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mer/Useful Documents/Replatforming/"/>
    </mc:Choice>
  </mc:AlternateContent>
  <xr:revisionPtr revIDLastSave="0" documentId="13_ncr:1_{C53B51B8-3AFA-6440-AE48-B11D4AC2861C}" xr6:coauthVersionLast="46" xr6:coauthVersionMax="46" xr10:uidLastSave="{00000000-0000-0000-0000-000000000000}"/>
  <bookViews>
    <workbookView xWindow="27080" yWindow="500" windowWidth="38100" windowHeight="21100" tabRatio="500" firstSheet="1" activeTab="1" xr2:uid="{00000000-000D-0000-FFFF-FFFF00000000}"/>
  </bookViews>
  <sheets>
    <sheet name="Tech principles" sheetId="2" r:id="rId1"/>
    <sheet name="Vendor Score Card" sheetId="3" r:id="rId2"/>
    <sheet name="Change log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1" i="3"/>
  <c r="G33" i="3"/>
  <c r="G34" i="3"/>
  <c r="G35" i="3"/>
  <c r="F36" i="3"/>
  <c r="I35" i="3"/>
  <c r="I24" i="3"/>
  <c r="K24" i="3"/>
  <c r="M24" i="3"/>
  <c r="I28" i="3"/>
  <c r="K28" i="3"/>
  <c r="M28" i="3"/>
  <c r="I34" i="3"/>
  <c r="K34" i="3"/>
  <c r="M34" i="3"/>
  <c r="M30" i="3"/>
  <c r="K30" i="3"/>
  <c r="I30" i="3"/>
  <c r="M16" i="3"/>
  <c r="K16" i="3"/>
  <c r="I16" i="3"/>
  <c r="M26" i="3"/>
  <c r="K26" i="3"/>
  <c r="I26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25" i="3"/>
  <c r="K25" i="3"/>
  <c r="I25" i="3"/>
  <c r="I27" i="3"/>
  <c r="K27" i="3"/>
  <c r="M27" i="3"/>
  <c r="I29" i="3"/>
  <c r="K29" i="3"/>
  <c r="M29" i="3"/>
  <c r="M9" i="3"/>
  <c r="M10" i="3"/>
  <c r="M11" i="3"/>
  <c r="M12" i="3"/>
  <c r="M13" i="3"/>
  <c r="M14" i="3"/>
  <c r="M36" i="3" s="1"/>
  <c r="M15" i="3"/>
  <c r="M17" i="3"/>
  <c r="M18" i="3"/>
  <c r="M31" i="3"/>
  <c r="M33" i="3"/>
  <c r="M35" i="3"/>
  <c r="L36" i="3"/>
  <c r="K9" i="3"/>
  <c r="K10" i="3"/>
  <c r="K11" i="3"/>
  <c r="K12" i="3"/>
  <c r="K13" i="3"/>
  <c r="K14" i="3"/>
  <c r="K15" i="3"/>
  <c r="K17" i="3"/>
  <c r="K18" i="3"/>
  <c r="K31" i="3"/>
  <c r="K33" i="3"/>
  <c r="K35" i="3"/>
  <c r="J36" i="3"/>
  <c r="I9" i="3"/>
  <c r="I10" i="3"/>
  <c r="I11" i="3"/>
  <c r="I12" i="3"/>
  <c r="I13" i="3"/>
  <c r="I14" i="3"/>
  <c r="I15" i="3"/>
  <c r="I17" i="3"/>
  <c r="I18" i="3"/>
  <c r="I31" i="3"/>
  <c r="I33" i="3"/>
  <c r="H36" i="3"/>
  <c r="E36" i="3"/>
  <c r="D36" i="3"/>
  <c r="G36" i="3" l="1"/>
  <c r="I36" i="3"/>
  <c r="K36" i="3"/>
</calcChain>
</file>

<file path=xl/sharedStrings.xml><?xml version="1.0" encoding="utf-8"?>
<sst xmlns="http://schemas.openxmlformats.org/spreadsheetml/2006/main" count="105" uniqueCount="89">
  <si>
    <t>#</t>
  </si>
  <si>
    <t>Principle</t>
  </si>
  <si>
    <t>Explanation</t>
  </si>
  <si>
    <t>The solution will be cost efficient in terms of total cost of ownership over a 5 year period (rather than based on the initial project cost).</t>
  </si>
  <si>
    <t>Capability</t>
  </si>
  <si>
    <t>SEO</t>
  </si>
  <si>
    <t>Section Weights</t>
  </si>
  <si>
    <t>Max score</t>
  </si>
  <si>
    <t>Score</t>
  </si>
  <si>
    <t>Weight</t>
  </si>
  <si>
    <t>Grand Totals</t>
  </si>
  <si>
    <t>5 = Excellent native OOTB and does it to a high degree of competency</t>
  </si>
  <si>
    <t>2 = No OOTB functionality, but good choice of proven 3rd party apps</t>
  </si>
  <si>
    <t>1 = No OOTB functionality, limited choice of proven 3rd party apps</t>
  </si>
  <si>
    <t>NOTES</t>
  </si>
  <si>
    <t xml:space="preserve">Security &amp; Performance </t>
  </si>
  <si>
    <t>Business User Autonomy / Admin systems</t>
  </si>
  <si>
    <t>Returns, Refunds &amp; Exchanges</t>
  </si>
  <si>
    <t>Promotions &amp; Discounts</t>
  </si>
  <si>
    <t>Digital Asset Management</t>
  </si>
  <si>
    <t>Product Catalogue Management</t>
  </si>
  <si>
    <t>Basket &amp; Checkout</t>
  </si>
  <si>
    <t>Personalisation</t>
  </si>
  <si>
    <t>Salesforce Commerce Cloud</t>
    <phoneticPr fontId="13"/>
  </si>
  <si>
    <t>The service will be fully managed – the business doesn’t want to manage the hosting or application support.</t>
    <phoneticPr fontId="13"/>
  </si>
  <si>
    <t>The solution will be designed to decouple the front-end presentation layer to enable the business to manage front-end design and code changes within a controlled environment to protect website performance.</t>
    <phoneticPr fontId="13"/>
  </si>
  <si>
    <t>The solution will minimise 3rd party plugins – the business wants to consolidate tech partners to reduce maintenance complexity.</t>
    <phoneticPr fontId="13"/>
  </si>
  <si>
    <t>The solution will provide a clear upgrade path – the business wants to avoid undue complexity and cost.</t>
    <phoneticPr fontId="13"/>
  </si>
  <si>
    <t>Web analytics &amp; Voice of Customer</t>
    <phoneticPr fontId="13"/>
  </si>
  <si>
    <t>Integration / Email &amp; CRM</t>
    <phoneticPr fontId="13"/>
  </si>
  <si>
    <t>Data feed management</t>
    <phoneticPr fontId="13"/>
  </si>
  <si>
    <t>Useful links</t>
    <phoneticPr fontId="13"/>
  </si>
  <si>
    <t>Infrastructure &amp; Hosting</t>
    <phoneticPr fontId="13"/>
  </si>
  <si>
    <t>Search &amp; Browse</t>
    <phoneticPr fontId="13"/>
  </si>
  <si>
    <t>Integration / Payment Gateway</t>
    <phoneticPr fontId="13"/>
  </si>
  <si>
    <t>Version</t>
    <phoneticPr fontId="13"/>
  </si>
  <si>
    <t>Changes</t>
    <phoneticPr fontId="13"/>
  </si>
  <si>
    <t>Content Management</t>
    <phoneticPr fontId="13"/>
  </si>
  <si>
    <t>User Account</t>
    <phoneticPr fontId="13"/>
  </si>
  <si>
    <t>Customer Services</t>
    <phoneticPr fontId="13"/>
  </si>
  <si>
    <t>UGC e.g. Ratings &amp; Reviews</t>
    <phoneticPr fontId="13"/>
  </si>
  <si>
    <t>Online Merchandising inc Product Recs</t>
    <phoneticPr fontId="13"/>
  </si>
  <si>
    <t>Event Management</t>
    <phoneticPr fontId="13"/>
  </si>
  <si>
    <t>Membership Management</t>
    <phoneticPr fontId="13"/>
  </si>
  <si>
    <t>Integration / ERP, OMS, WMS</t>
    <phoneticPr fontId="13"/>
  </si>
  <si>
    <t xml:space="preserve">Integration / Finance </t>
    <phoneticPr fontId="13"/>
  </si>
  <si>
    <t>Email &amp; Notifications</t>
    <phoneticPr fontId="13"/>
  </si>
  <si>
    <t>Relevance</t>
    <phoneticPr fontId="13"/>
  </si>
  <si>
    <t>Platform must ensure all legal and compliance obligations can be met without costly customisation.</t>
    <phoneticPr fontId="13"/>
  </si>
  <si>
    <t>The admin tools will provide the business with sufficient controls over configurable properties to minimise IT involvement in site changes.</t>
    <phoneticPr fontId="13"/>
  </si>
  <si>
    <t>The new platform will work seamlessly with the integration platform to ensure accurate and timely two-way data flows between ecommerce and other systems.</t>
    <phoneticPr fontId="13"/>
  </si>
  <si>
    <t>The platform will give the business control over key SEO properties like on-page content, meta tags and redirects.</t>
    <phoneticPr fontId="13"/>
  </si>
  <si>
    <t>The business will be able to create and edit content across all ecommerce webpages including system generated content like error messages.</t>
    <phoneticPr fontId="13"/>
  </si>
  <si>
    <t>The platform should provide at least essential digital asset features like auto-sizing images.</t>
    <phoneticPr fontId="13"/>
  </si>
  <si>
    <t>The platform will provide a high quality on-site search experience and enable the business to control key navigation elements like menus and filters.</t>
    <phoneticPr fontId="13"/>
  </si>
  <si>
    <t>The business will be able to manage merchandising strategies for cross and up-sell across the site.</t>
    <phoneticPr fontId="13"/>
  </si>
  <si>
    <t>Customer can upload content via the platform, with the priority being adding customer reviews.</t>
    <phoneticPr fontId="13"/>
  </si>
  <si>
    <t>The business should be able to tailor the on-site experience to individual users with this automated via Ai/ML tools as much as possible.</t>
    <phoneticPr fontId="13"/>
  </si>
  <si>
    <t>The platform will enable the business to create and manage email templates for transactional emails as well as set-up triggered notifications.</t>
    <phoneticPr fontId="13"/>
  </si>
  <si>
    <t>The business needs to be able to control product pricing and set promotions to enable a range of discounts.</t>
    <phoneticPr fontId="13"/>
  </si>
  <si>
    <t>The business should be able to control the content, flow and logic for the online checkout and enable multiple types of payment.</t>
    <phoneticPr fontId="13"/>
  </si>
  <si>
    <t>There needs to be a central user account that can be accessed via secure log-in and give users the ability to manage their account information and subscriptions.</t>
    <phoneticPr fontId="13"/>
  </si>
  <si>
    <t>The paltform will facilitate the processing of returns and refunds, automating as much of the process as possible.</t>
    <phoneticPr fontId="13"/>
  </si>
  <si>
    <t>The platform will integrate with a reputable 3rd party analytics tool and add the tracking the business requires via a suitable tag management system.</t>
    <phoneticPr fontId="13"/>
  </si>
  <si>
    <t>The platform will support digital marketing by providing and receiving data feeds as required.</t>
    <phoneticPr fontId="13"/>
  </si>
  <si>
    <t>Summary</t>
    <phoneticPr fontId="13"/>
  </si>
  <si>
    <t>Custom business capabilities</t>
    <phoneticPr fontId="13"/>
  </si>
  <si>
    <t>The business requires robust infrastructure and fast scaling; the solution will be cloud based and not on-premise.</t>
    <phoneticPr fontId="13"/>
  </si>
  <si>
    <t>Scope of native capability.</t>
    <phoneticPr fontId="13"/>
  </si>
  <si>
    <t>Decoupled/headless capability.</t>
    <phoneticPr fontId="13"/>
  </si>
  <si>
    <t>Managed application service.</t>
    <phoneticPr fontId="13"/>
  </si>
  <si>
    <t>Proven plaform scalability.</t>
    <phoneticPr fontId="13"/>
  </si>
  <si>
    <t>Fit with budget.</t>
    <phoneticPr fontId="13"/>
  </si>
  <si>
    <t>Upgrade path.</t>
    <phoneticPr fontId="13"/>
  </si>
  <si>
    <t>Evidence of structured roadmap.</t>
    <phoneticPr fontId="13"/>
  </si>
  <si>
    <t>Donations</t>
    <phoneticPr fontId="13"/>
  </si>
  <si>
    <r>
      <t>The solution will enable feature expansion – the business wants a toolkit that enables future growth</t>
    </r>
    <r>
      <rPr>
        <i/>
        <sz val="16"/>
        <color rgb="FF000000"/>
        <rFont val="Arial"/>
        <family val="2"/>
      </rPr>
      <t xml:space="preserve"> e.g. non-commerce content isn't in scope but RHS may decide to bring all content management into one centralised platform in the future.</t>
    </r>
    <phoneticPr fontId="13"/>
  </si>
  <si>
    <t>0 = No OOTB functionality, no reputable 3rd party apps: custom build</t>
    <phoneticPr fontId="13"/>
  </si>
  <si>
    <t>4 = Good functionality native OOTB and/or requires simple config/customisation</t>
    <phoneticPr fontId="13"/>
  </si>
  <si>
    <t>3 = Basic functionality native OOTB and/or requires significant config/customisation</t>
    <phoneticPr fontId="13"/>
  </si>
  <si>
    <t>PLATFORM A</t>
  </si>
  <si>
    <t>PLATFORM B</t>
  </si>
  <si>
    <t>PLATFORM C</t>
  </si>
  <si>
    <t>Platform must fit into &lt;company&gt; 'to be' IT strategy vision.</t>
  </si>
  <si>
    <t>The product catalogue will support all product types &lt;company&gt; needs to sell online.</t>
  </si>
  <si>
    <t>&lt;company&gt; team will need to access to a suite of tools to enable them to manage customer account and place orders on behalf of customers.</t>
  </si>
  <si>
    <t>&lt;company&gt; will be able to control when and how customer make donations, including one-off, recurring and donation with incentive.</t>
  </si>
  <si>
    <t>&lt;company&gt; members will be able to manage their membership online via the user account.</t>
  </si>
  <si>
    <t>&lt;company&gt; can sell tickets for events and manage event content via the platform.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</si>
</sst>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%"/>
    <numFmt numFmtId="170" formatCode="0.0"/>
  </numFmts>
  <fonts count="31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1"/>
      <color rgb="FFFFFFFF"/>
      <name val="Tahoma"/>
      <family val="2"/>
    </font>
    <font>
      <b/>
      <sz val="11"/>
      <color rgb="FF3F3F3F"/>
      <name val="Tahoma"/>
      <family val="2"/>
    </font>
    <font>
      <sz val="11"/>
      <name val="Calibri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4"/>
      <color rgb="FFFFFFFF"/>
      <name val="Tahoma"/>
      <family val="2"/>
    </font>
    <font>
      <sz val="14"/>
      <color rgb="FFFFFFFF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6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6"/>
      <color rgb="FFFFFFFF"/>
      <name val="Arial"/>
      <family val="2"/>
    </font>
    <font>
      <sz val="16"/>
      <color rgb="FF000000"/>
      <name val="Arial"/>
      <family val="2"/>
    </font>
    <font>
      <i/>
      <sz val="16"/>
      <color rgb="FF00000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color rgb="FFFFFFFF"/>
      <name val="Tahoma"/>
      <family val="2"/>
    </font>
    <font>
      <b/>
      <sz val="12"/>
      <color rgb="FF3F3F3F"/>
      <name val="Tahoma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2"/>
      <color rgb="FF974806"/>
      <name val="Tahoma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9"/>
      <name val="Tahoma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305496"/>
        <bgColor rgb="FF30549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9" tint="-0.249977111117893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125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6" fillId="4" borderId="1" xfId="0" applyFont="1" applyFill="1" applyBorder="1"/>
    <xf numFmtId="0" fontId="7" fillId="9" borderId="16" xfId="0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170" fontId="3" fillId="5" borderId="16" xfId="0" applyNumberFormat="1" applyFont="1" applyFill="1" applyBorder="1" applyAlignment="1">
      <alignment horizontal="center"/>
    </xf>
    <xf numFmtId="169" fontId="8" fillId="4" borderId="3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wrapText="1"/>
    </xf>
    <xf numFmtId="0" fontId="3" fillId="5" borderId="22" xfId="0" applyFont="1" applyFill="1" applyBorder="1" applyAlignment="1">
      <alignment horizontal="center"/>
    </xf>
    <xf numFmtId="170" fontId="3" fillId="5" borderId="2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3" fillId="5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69" fontId="8" fillId="0" borderId="3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170" fontId="3" fillId="0" borderId="1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ont="1" applyFill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24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7" fillId="0" borderId="27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3" borderId="31" xfId="0" applyFont="1" applyFill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21" xfId="0" applyFont="1" applyFill="1" applyBorder="1"/>
    <xf numFmtId="0" fontId="6" fillId="0" borderId="21" xfId="0" applyFont="1" applyFill="1" applyBorder="1"/>
    <xf numFmtId="0" fontId="8" fillId="0" borderId="2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170" fontId="3" fillId="0" borderId="2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6" borderId="22" xfId="0" applyFont="1" applyFill="1" applyBorder="1" applyAlignment="1">
      <alignment wrapText="1"/>
    </xf>
    <xf numFmtId="169" fontId="23" fillId="7" borderId="16" xfId="0" applyNumberFormat="1" applyFont="1" applyFill="1" applyBorder="1" applyAlignment="1">
      <alignment horizontal="center" wrapText="1"/>
    </xf>
    <xf numFmtId="0" fontId="23" fillId="7" borderId="13" xfId="0" applyFont="1" applyFill="1" applyBorder="1" applyAlignment="1">
      <alignment horizontal="center" wrapText="1"/>
    </xf>
    <xf numFmtId="0" fontId="23" fillId="7" borderId="3" xfId="0" applyFont="1" applyFill="1" applyBorder="1" applyAlignment="1">
      <alignment horizontal="center"/>
    </xf>
    <xf numFmtId="0" fontId="24" fillId="4" borderId="21" xfId="0" applyFont="1" applyFill="1" applyBorder="1"/>
    <xf numFmtId="0" fontId="25" fillId="0" borderId="0" xfId="0" applyFont="1" applyAlignment="1"/>
    <xf numFmtId="169" fontId="26" fillId="7" borderId="16" xfId="0" applyNumberFormat="1" applyFont="1" applyFill="1" applyBorder="1" applyAlignment="1">
      <alignment horizontal="center" wrapText="1"/>
    </xf>
    <xf numFmtId="0" fontId="26" fillId="7" borderId="16" xfId="0" applyFont="1" applyFill="1" applyBorder="1" applyAlignment="1">
      <alignment horizontal="center" wrapText="1"/>
    </xf>
    <xf numFmtId="170" fontId="26" fillId="7" borderId="16" xfId="0" applyNumberFormat="1" applyFont="1" applyFill="1" applyBorder="1" applyAlignment="1">
      <alignment horizontal="center" wrapText="1"/>
    </xf>
    <xf numFmtId="0" fontId="24" fillId="4" borderId="1" xfId="0" applyFont="1" applyFill="1" applyBorder="1"/>
    <xf numFmtId="0" fontId="2" fillId="0" borderId="1" xfId="0" applyFont="1" applyFill="1" applyBorder="1"/>
    <xf numFmtId="0" fontId="24" fillId="0" borderId="1" xfId="0" applyFont="1" applyFill="1" applyBorder="1"/>
    <xf numFmtId="0" fontId="24" fillId="0" borderId="21" xfId="0" applyFont="1" applyFill="1" applyBorder="1"/>
    <xf numFmtId="0" fontId="3" fillId="12" borderId="0" xfId="0" applyFont="1" applyFill="1" applyAlignment="1">
      <alignment wrapText="1"/>
    </xf>
    <xf numFmtId="0" fontId="19" fillId="12" borderId="0" xfId="0" applyFont="1" applyFill="1" applyAlignment="1">
      <alignment wrapText="1"/>
    </xf>
    <xf numFmtId="0" fontId="0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3" borderId="1" xfId="0" applyFont="1" applyFill="1" applyBorder="1"/>
    <xf numFmtId="0" fontId="2" fillId="12" borderId="1" xfId="0" applyFont="1" applyFill="1" applyBorder="1"/>
    <xf numFmtId="0" fontId="2" fillId="12" borderId="0" xfId="0" applyFont="1" applyFill="1" applyAlignment="1">
      <alignment wrapText="1"/>
    </xf>
    <xf numFmtId="0" fontId="20" fillId="12" borderId="0" xfId="0" applyFont="1" applyFill="1" applyAlignment="1">
      <alignment wrapText="1"/>
    </xf>
    <xf numFmtId="0" fontId="6" fillId="12" borderId="1" xfId="0" applyFont="1" applyFill="1" applyBorder="1"/>
    <xf numFmtId="0" fontId="24" fillId="12" borderId="1" xfId="0" applyFont="1" applyFill="1" applyBorder="1"/>
    <xf numFmtId="0" fontId="6" fillId="12" borderId="21" xfId="0" applyFont="1" applyFill="1" applyBorder="1"/>
    <xf numFmtId="0" fontId="24" fillId="12" borderId="21" xfId="0" applyFont="1" applyFill="1" applyBorder="1"/>
    <xf numFmtId="0" fontId="25" fillId="0" borderId="0" xfId="0" applyFont="1" applyFill="1" applyAlignment="1"/>
    <xf numFmtId="0" fontId="2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5" fillId="4" borderId="3" xfId="42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2" fillId="1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21" xfId="0" applyFont="1" applyBorder="1" applyAlignment="1">
      <alignment wrapText="1"/>
    </xf>
    <xf numFmtId="0" fontId="0" fillId="0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wrapText="1"/>
    </xf>
    <xf numFmtId="49" fontId="0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28" fillId="12" borderId="0" xfId="0" applyNumberFormat="1" applyFont="1" applyFill="1" applyAlignment="1">
      <alignment horizontal="left"/>
    </xf>
    <xf numFmtId="0" fontId="28" fillId="12" borderId="0" xfId="0" applyFont="1" applyFill="1" applyAlignment="1"/>
    <xf numFmtId="0" fontId="25" fillId="0" borderId="0" xfId="0" applyFont="1" applyAlignment="1">
      <alignment wrapText="1"/>
    </xf>
    <xf numFmtId="0" fontId="0" fillId="4" borderId="2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0" fontId="2" fillId="1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2" fillId="14" borderId="8" xfId="0" applyFont="1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0" fontId="16" fillId="3" borderId="30" xfId="0" applyFont="1" applyFill="1" applyBorder="1" applyAlignment="1">
      <alignment wrapText="1"/>
    </xf>
    <xf numFmtId="0" fontId="17" fillId="0" borderId="25" xfId="0" applyFont="1" applyBorder="1" applyAlignment="1">
      <alignment wrapText="1"/>
    </xf>
    <xf numFmtId="0" fontId="24" fillId="15" borderId="4" xfId="0" applyFont="1" applyFill="1" applyBorder="1" applyAlignment="1">
      <alignment wrapText="1"/>
    </xf>
    <xf numFmtId="0" fontId="24" fillId="15" borderId="3" xfId="0" applyFont="1" applyFill="1" applyBorder="1" applyAlignment="1">
      <alignment wrapText="1"/>
    </xf>
    <xf numFmtId="0" fontId="24" fillId="16" borderId="1" xfId="0" applyFont="1" applyFill="1" applyBorder="1" applyAlignment="1">
      <alignment wrapText="1"/>
    </xf>
    <xf numFmtId="170" fontId="3" fillId="17" borderId="16" xfId="0" applyNumberFormat="1" applyFont="1" applyFill="1" applyBorder="1" applyAlignment="1">
      <alignment horizontal="center"/>
    </xf>
    <xf numFmtId="170" fontId="3" fillId="17" borderId="22" xfId="0" applyNumberFormat="1" applyFont="1" applyFill="1" applyBorder="1" applyAlignment="1">
      <alignment horizontal="center"/>
    </xf>
    <xf numFmtId="0" fontId="30" fillId="0" borderId="3" xfId="42" applyFont="1" applyFill="1" applyBorder="1" applyAlignment="1">
      <alignment wrapText="1"/>
    </xf>
    <xf numFmtId="0" fontId="1" fillId="4" borderId="1" xfId="0" applyFont="1" applyFill="1" applyBorder="1" applyAlignment="1"/>
    <xf numFmtId="0" fontId="22" fillId="2" borderId="8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right" wrapText="1"/>
    </xf>
    <xf numFmtId="0" fontId="9" fillId="8" borderId="13" xfId="0" applyFont="1" applyFill="1" applyBorder="1" applyAlignment="1">
      <alignment horizontal="right" wrapText="1"/>
    </xf>
    <xf numFmtId="0" fontId="9" fillId="8" borderId="14" xfId="0" applyFont="1" applyFill="1" applyBorder="1" applyAlignment="1">
      <alignment horizontal="right" wrapText="1"/>
    </xf>
    <xf numFmtId="0" fontId="10" fillId="8" borderId="18" xfId="0" applyFont="1" applyFill="1" applyBorder="1" applyAlignment="1">
      <alignment horizontal="center" wrapText="1"/>
    </xf>
    <xf numFmtId="0" fontId="1" fillId="0" borderId="19" xfId="0" applyFont="1" applyBorder="1"/>
    <xf numFmtId="0" fontId="10" fillId="11" borderId="11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5" fillId="9" borderId="12" xfId="0" applyFont="1" applyFill="1" applyBorder="1" applyAlignment="1">
      <alignment horizontal="center" wrapText="1"/>
    </xf>
    <xf numFmtId="0" fontId="1" fillId="0" borderId="15" xfId="0" applyFont="1" applyBorder="1"/>
    <xf numFmtId="0" fontId="4" fillId="10" borderId="13" xfId="0" applyFont="1" applyFill="1" applyBorder="1" applyAlignment="1">
      <alignment horizontal="center"/>
    </xf>
    <xf numFmtId="0" fontId="1" fillId="0" borderId="14" xfId="0" applyFont="1" applyBorder="1"/>
    <xf numFmtId="0" fontId="22" fillId="2" borderId="6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horizontal="left" wrapText="1"/>
    </xf>
    <xf numFmtId="0" fontId="22" fillId="2" borderId="3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22" fillId="6" borderId="4" xfId="0" applyFont="1" applyFill="1" applyBorder="1" applyAlignment="1">
      <alignment horizontal="left" wrapText="1"/>
    </xf>
    <xf numFmtId="0" fontId="22" fillId="6" borderId="14" xfId="0" applyFont="1" applyFill="1" applyBorder="1" applyAlignment="1">
      <alignment horizontal="left" wrapText="1"/>
    </xf>
  </cellXfs>
  <cellStyles count="1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Hyperlink" xfId="42" builtinId="8"/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13</xdr:col>
      <xdr:colOff>1168400</xdr:colOff>
      <xdr:row>55</xdr:row>
      <xdr:rowOff>127000</xdr:rowOff>
    </xdr:to>
    <xdr:sp macro="" textlink="">
      <xdr:nvSpPr>
        <xdr:cNvPr id="4097" name="Rectangle 1" hidden="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1025" name="Sl4A_7PVstxKqM:" descr="mage result for rhs log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831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1026" name="AutoShape 2" descr="mage result for rhs log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4831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88900</xdr:colOff>
      <xdr:row>0</xdr:row>
      <xdr:rowOff>0</xdr:rowOff>
    </xdr:from>
    <xdr:to>
      <xdr:col>2</xdr:col>
      <xdr:colOff>546100</xdr:colOff>
      <xdr:row>2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B3BCEF-4B9C-5D40-9FAC-F1D18944C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44450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1"/>
  <sheetViews>
    <sheetView workbookViewId="0">
      <selection activeCell="C6" sqref="C6"/>
    </sheetView>
  </sheetViews>
  <sheetFormatPr baseColWidth="10" defaultColWidth="14.5" defaultRowHeight="15" customHeight="1" x14ac:dyDescent="0.2"/>
  <cols>
    <col min="1" max="1" width="3.33203125" style="30" bestFit="1" customWidth="1"/>
    <col min="2" max="2" width="26.1640625" style="31" bestFit="1" customWidth="1"/>
    <col min="3" max="3" width="131.83203125" style="31" bestFit="1" customWidth="1"/>
    <col min="4" max="26" width="11.5" customWidth="1"/>
  </cols>
  <sheetData>
    <row r="1" spans="1:3" ht="22" thickBot="1" x14ac:dyDescent="0.25">
      <c r="A1" s="38" t="s">
        <v>0</v>
      </c>
      <c r="B1" s="108" t="s">
        <v>1</v>
      </c>
      <c r="C1" s="39" t="s">
        <v>2</v>
      </c>
    </row>
    <row r="2" spans="1:3" ht="42" x14ac:dyDescent="0.2">
      <c r="A2" s="35">
        <v>1</v>
      </c>
      <c r="B2" s="33" t="s">
        <v>71</v>
      </c>
      <c r="C2" s="32" t="s">
        <v>67</v>
      </c>
    </row>
    <row r="3" spans="1:3" ht="42" x14ac:dyDescent="0.2">
      <c r="A3" s="36">
        <v>2</v>
      </c>
      <c r="B3" s="33" t="s">
        <v>70</v>
      </c>
      <c r="C3" s="32" t="s">
        <v>24</v>
      </c>
    </row>
    <row r="4" spans="1:3" ht="66" customHeight="1" x14ac:dyDescent="0.2">
      <c r="A4" s="36">
        <v>3</v>
      </c>
      <c r="B4" s="33" t="s">
        <v>69</v>
      </c>
      <c r="C4" s="32" t="s">
        <v>25</v>
      </c>
    </row>
    <row r="5" spans="1:3" ht="47" customHeight="1" x14ac:dyDescent="0.2">
      <c r="A5" s="36">
        <v>4</v>
      </c>
      <c r="B5" s="33" t="s">
        <v>68</v>
      </c>
      <c r="C5" s="32" t="s">
        <v>26</v>
      </c>
    </row>
    <row r="6" spans="1:3" ht="63" x14ac:dyDescent="0.2">
      <c r="A6" s="36">
        <v>5</v>
      </c>
      <c r="B6" s="33" t="s">
        <v>74</v>
      </c>
      <c r="C6" s="32" t="s">
        <v>76</v>
      </c>
    </row>
    <row r="7" spans="1:3" ht="31" customHeight="1" x14ac:dyDescent="0.2">
      <c r="A7" s="36">
        <v>6</v>
      </c>
      <c r="B7" s="33" t="s">
        <v>73</v>
      </c>
      <c r="C7" s="32" t="s">
        <v>27</v>
      </c>
    </row>
    <row r="8" spans="1:3" ht="48" customHeight="1" thickBot="1" x14ac:dyDescent="0.25">
      <c r="A8" s="37">
        <v>7</v>
      </c>
      <c r="B8" s="109" t="s">
        <v>72</v>
      </c>
      <c r="C8" s="34" t="s">
        <v>3</v>
      </c>
    </row>
    <row r="9" spans="1:3" ht="12" customHeight="1" x14ac:dyDescent="0.2">
      <c r="A9" s="29"/>
    </row>
    <row r="10" spans="1:3" ht="12" customHeight="1" x14ac:dyDescent="0.2">
      <c r="A10" s="29"/>
    </row>
    <row r="11" spans="1:3" ht="12" customHeight="1" x14ac:dyDescent="0.2">
      <c r="A11" s="29"/>
    </row>
    <row r="12" spans="1:3" ht="12" customHeight="1" x14ac:dyDescent="0.2">
      <c r="A12" s="29"/>
    </row>
    <row r="13" spans="1:3" ht="12" customHeight="1" x14ac:dyDescent="0.2">
      <c r="A13" s="29"/>
    </row>
    <row r="14" spans="1:3" ht="12" customHeight="1" x14ac:dyDescent="0.2">
      <c r="A14" s="29"/>
    </row>
    <row r="15" spans="1:3" ht="12" customHeight="1" x14ac:dyDescent="0.2">
      <c r="A15" s="29"/>
    </row>
    <row r="16" spans="1:3" ht="12" customHeight="1" x14ac:dyDescent="0.2">
      <c r="A16" s="29"/>
    </row>
    <row r="17" spans="1:1" ht="12" customHeight="1" x14ac:dyDescent="0.2">
      <c r="A17" s="29"/>
    </row>
    <row r="18" spans="1:1" ht="12" customHeight="1" x14ac:dyDescent="0.2">
      <c r="A18" s="29"/>
    </row>
    <row r="19" spans="1:1" ht="12" customHeight="1" x14ac:dyDescent="0.2">
      <c r="A19" s="29"/>
    </row>
    <row r="20" spans="1:1" ht="12" customHeight="1" x14ac:dyDescent="0.2">
      <c r="A20" s="29"/>
    </row>
    <row r="21" spans="1:1" ht="12" customHeight="1" x14ac:dyDescent="0.2">
      <c r="A21" s="29"/>
    </row>
    <row r="22" spans="1:1" ht="12" customHeight="1" x14ac:dyDescent="0.2">
      <c r="A22" s="29"/>
    </row>
    <row r="23" spans="1:1" ht="12" customHeight="1" x14ac:dyDescent="0.2">
      <c r="A23" s="29"/>
    </row>
    <row r="24" spans="1:1" ht="12" customHeight="1" x14ac:dyDescent="0.2">
      <c r="A24" s="29"/>
    </row>
    <row r="25" spans="1:1" ht="12" customHeight="1" x14ac:dyDescent="0.2">
      <c r="A25" s="29"/>
    </row>
    <row r="26" spans="1:1" ht="12" customHeight="1" x14ac:dyDescent="0.2">
      <c r="A26" s="29"/>
    </row>
    <row r="27" spans="1:1" ht="12" customHeight="1" x14ac:dyDescent="0.2">
      <c r="A27" s="29"/>
    </row>
    <row r="28" spans="1:1" ht="12" customHeight="1" x14ac:dyDescent="0.2">
      <c r="A28" s="29"/>
    </row>
    <row r="29" spans="1:1" ht="12" customHeight="1" x14ac:dyDescent="0.2">
      <c r="A29" s="29"/>
    </row>
    <row r="30" spans="1:1" ht="12" customHeight="1" x14ac:dyDescent="0.2">
      <c r="A30" s="29"/>
    </row>
    <row r="31" spans="1:1" ht="12" customHeight="1" x14ac:dyDescent="0.2">
      <c r="A31" s="29"/>
    </row>
    <row r="32" spans="1:1" ht="12" customHeight="1" x14ac:dyDescent="0.2">
      <c r="A32" s="29"/>
    </row>
    <row r="33" spans="1:1" ht="12" customHeight="1" x14ac:dyDescent="0.2">
      <c r="A33" s="29"/>
    </row>
    <row r="34" spans="1:1" ht="12" customHeight="1" x14ac:dyDescent="0.2">
      <c r="A34" s="29"/>
    </row>
    <row r="35" spans="1:1" ht="12" customHeight="1" x14ac:dyDescent="0.2">
      <c r="A35" s="29"/>
    </row>
    <row r="36" spans="1:1" ht="12" customHeight="1" x14ac:dyDescent="0.2">
      <c r="A36" s="29"/>
    </row>
    <row r="37" spans="1:1" ht="12" customHeight="1" x14ac:dyDescent="0.2">
      <c r="A37" s="29"/>
    </row>
    <row r="38" spans="1:1" ht="12" customHeight="1" x14ac:dyDescent="0.2">
      <c r="A38" s="29"/>
    </row>
    <row r="39" spans="1:1" ht="12" customHeight="1" x14ac:dyDescent="0.2">
      <c r="A39" s="29"/>
    </row>
    <row r="40" spans="1:1" ht="12" customHeight="1" x14ac:dyDescent="0.2">
      <c r="A40" s="29"/>
    </row>
    <row r="41" spans="1:1" ht="12" customHeight="1" x14ac:dyDescent="0.2">
      <c r="A41" s="29"/>
    </row>
    <row r="42" spans="1:1" ht="12" customHeight="1" x14ac:dyDescent="0.2">
      <c r="A42" s="29"/>
    </row>
    <row r="43" spans="1:1" ht="12" customHeight="1" x14ac:dyDescent="0.2">
      <c r="A43" s="29"/>
    </row>
    <row r="44" spans="1:1" ht="12" customHeight="1" x14ac:dyDescent="0.2">
      <c r="A44" s="29"/>
    </row>
    <row r="45" spans="1:1" ht="12" customHeight="1" x14ac:dyDescent="0.2">
      <c r="A45" s="29"/>
    </row>
    <row r="46" spans="1:1" ht="12" customHeight="1" x14ac:dyDescent="0.2">
      <c r="A46" s="29"/>
    </row>
    <row r="47" spans="1:1" ht="12" customHeight="1" x14ac:dyDescent="0.2">
      <c r="A47" s="29"/>
    </row>
    <row r="48" spans="1:1" ht="12" customHeight="1" x14ac:dyDescent="0.2">
      <c r="A48" s="29"/>
    </row>
    <row r="49" spans="1:1" ht="12" customHeight="1" x14ac:dyDescent="0.2">
      <c r="A49" s="29"/>
    </row>
    <row r="50" spans="1:1" ht="12" customHeight="1" x14ac:dyDescent="0.2">
      <c r="A50" s="29"/>
    </row>
    <row r="51" spans="1:1" ht="12" customHeight="1" x14ac:dyDescent="0.2">
      <c r="A51" s="29"/>
    </row>
    <row r="52" spans="1:1" ht="12" customHeight="1" x14ac:dyDescent="0.2">
      <c r="A52" s="29"/>
    </row>
    <row r="53" spans="1:1" ht="12" customHeight="1" x14ac:dyDescent="0.2">
      <c r="A53" s="29"/>
    </row>
    <row r="54" spans="1:1" ht="12" customHeight="1" x14ac:dyDescent="0.2">
      <c r="A54" s="29"/>
    </row>
    <row r="55" spans="1:1" ht="12" customHeight="1" x14ac:dyDescent="0.2">
      <c r="A55" s="29"/>
    </row>
    <row r="56" spans="1:1" ht="12" customHeight="1" x14ac:dyDescent="0.2">
      <c r="A56" s="29"/>
    </row>
    <row r="57" spans="1:1" ht="12" customHeight="1" x14ac:dyDescent="0.2">
      <c r="A57" s="29"/>
    </row>
    <row r="58" spans="1:1" ht="12" customHeight="1" x14ac:dyDescent="0.2">
      <c r="A58" s="29"/>
    </row>
    <row r="59" spans="1:1" ht="12" customHeight="1" x14ac:dyDescent="0.2">
      <c r="A59" s="29"/>
    </row>
    <row r="60" spans="1:1" ht="12" customHeight="1" x14ac:dyDescent="0.2">
      <c r="A60" s="29"/>
    </row>
    <row r="61" spans="1:1" ht="12" customHeight="1" x14ac:dyDescent="0.2">
      <c r="A61" s="29"/>
    </row>
    <row r="62" spans="1:1" ht="12" customHeight="1" x14ac:dyDescent="0.2">
      <c r="A62" s="29"/>
    </row>
    <row r="63" spans="1:1" ht="12" customHeight="1" x14ac:dyDescent="0.2">
      <c r="A63" s="29"/>
    </row>
    <row r="64" spans="1:1" ht="12" customHeight="1" x14ac:dyDescent="0.2">
      <c r="A64" s="29"/>
    </row>
    <row r="65" spans="1:1" ht="12" customHeight="1" x14ac:dyDescent="0.2">
      <c r="A65" s="29"/>
    </row>
    <row r="66" spans="1:1" ht="12" customHeight="1" x14ac:dyDescent="0.2">
      <c r="A66" s="29"/>
    </row>
    <row r="67" spans="1:1" ht="12" customHeight="1" x14ac:dyDescent="0.2">
      <c r="A67" s="29"/>
    </row>
    <row r="68" spans="1:1" ht="12" customHeight="1" x14ac:dyDescent="0.2">
      <c r="A68" s="29"/>
    </row>
    <row r="69" spans="1:1" ht="12" customHeight="1" x14ac:dyDescent="0.2">
      <c r="A69" s="29"/>
    </row>
    <row r="70" spans="1:1" ht="12" customHeight="1" x14ac:dyDescent="0.2">
      <c r="A70" s="29"/>
    </row>
    <row r="71" spans="1:1" ht="12" customHeight="1" x14ac:dyDescent="0.2">
      <c r="A71" s="29"/>
    </row>
    <row r="72" spans="1:1" ht="12" customHeight="1" x14ac:dyDescent="0.2">
      <c r="A72" s="29"/>
    </row>
    <row r="73" spans="1:1" ht="12" customHeight="1" x14ac:dyDescent="0.2">
      <c r="A73" s="29"/>
    </row>
    <row r="74" spans="1:1" ht="12" customHeight="1" x14ac:dyDescent="0.2">
      <c r="A74" s="29"/>
    </row>
    <row r="75" spans="1:1" ht="12" customHeight="1" x14ac:dyDescent="0.2">
      <c r="A75" s="29"/>
    </row>
    <row r="76" spans="1:1" ht="12" customHeight="1" x14ac:dyDescent="0.2">
      <c r="A76" s="29"/>
    </row>
    <row r="77" spans="1:1" ht="12" customHeight="1" x14ac:dyDescent="0.2">
      <c r="A77" s="29"/>
    </row>
    <row r="78" spans="1:1" ht="12" customHeight="1" x14ac:dyDescent="0.2">
      <c r="A78" s="29"/>
    </row>
    <row r="79" spans="1:1" ht="12" customHeight="1" x14ac:dyDescent="0.2">
      <c r="A79" s="29"/>
    </row>
    <row r="80" spans="1:1" ht="12" customHeight="1" x14ac:dyDescent="0.2">
      <c r="A80" s="29"/>
    </row>
    <row r="81" spans="1:1" ht="12" customHeight="1" x14ac:dyDescent="0.2">
      <c r="A81" s="29"/>
    </row>
    <row r="82" spans="1:1" ht="12" customHeight="1" x14ac:dyDescent="0.2">
      <c r="A82" s="29"/>
    </row>
    <row r="83" spans="1:1" ht="12" customHeight="1" x14ac:dyDescent="0.2">
      <c r="A83" s="29"/>
    </row>
    <row r="84" spans="1:1" ht="12" customHeight="1" x14ac:dyDescent="0.2">
      <c r="A84" s="29"/>
    </row>
    <row r="85" spans="1:1" ht="12" customHeight="1" x14ac:dyDescent="0.2">
      <c r="A85" s="29"/>
    </row>
    <row r="86" spans="1:1" ht="12" customHeight="1" x14ac:dyDescent="0.2">
      <c r="A86" s="29"/>
    </row>
    <row r="87" spans="1:1" ht="12" customHeight="1" x14ac:dyDescent="0.2">
      <c r="A87" s="29"/>
    </row>
    <row r="88" spans="1:1" ht="12" customHeight="1" x14ac:dyDescent="0.2">
      <c r="A88" s="29"/>
    </row>
    <row r="89" spans="1:1" ht="12" customHeight="1" x14ac:dyDescent="0.2">
      <c r="A89" s="29"/>
    </row>
    <row r="90" spans="1:1" ht="12" customHeight="1" x14ac:dyDescent="0.2">
      <c r="A90" s="29"/>
    </row>
    <row r="91" spans="1:1" ht="12" customHeight="1" x14ac:dyDescent="0.2">
      <c r="A91" s="29"/>
    </row>
    <row r="92" spans="1:1" ht="12" customHeight="1" x14ac:dyDescent="0.2">
      <c r="A92" s="29"/>
    </row>
    <row r="93" spans="1:1" ht="12" customHeight="1" x14ac:dyDescent="0.2">
      <c r="A93" s="29"/>
    </row>
    <row r="94" spans="1:1" ht="12" customHeight="1" x14ac:dyDescent="0.2">
      <c r="A94" s="29"/>
    </row>
    <row r="95" spans="1:1" ht="12" customHeight="1" x14ac:dyDescent="0.2">
      <c r="A95" s="29"/>
    </row>
    <row r="96" spans="1:1" ht="12" customHeight="1" x14ac:dyDescent="0.2">
      <c r="A96" s="29"/>
    </row>
    <row r="97" spans="1:1" ht="12" customHeight="1" x14ac:dyDescent="0.2">
      <c r="A97" s="29"/>
    </row>
    <row r="98" spans="1:1" ht="12" customHeight="1" x14ac:dyDescent="0.2">
      <c r="A98" s="29"/>
    </row>
    <row r="99" spans="1:1" ht="12" customHeight="1" x14ac:dyDescent="0.2">
      <c r="A99" s="29"/>
    </row>
    <row r="100" spans="1:1" ht="12" customHeight="1" x14ac:dyDescent="0.2">
      <c r="A100" s="29"/>
    </row>
    <row r="101" spans="1:1" ht="12" customHeight="1" x14ac:dyDescent="0.2">
      <c r="A101" s="29"/>
    </row>
    <row r="102" spans="1:1" ht="12" customHeight="1" x14ac:dyDescent="0.2">
      <c r="A102" s="29"/>
    </row>
    <row r="103" spans="1:1" ht="12" customHeight="1" x14ac:dyDescent="0.2">
      <c r="A103" s="29"/>
    </row>
    <row r="104" spans="1:1" ht="12" customHeight="1" x14ac:dyDescent="0.2">
      <c r="A104" s="29"/>
    </row>
    <row r="105" spans="1:1" ht="12" customHeight="1" x14ac:dyDescent="0.2">
      <c r="A105" s="29"/>
    </row>
    <row r="106" spans="1:1" ht="12" customHeight="1" x14ac:dyDescent="0.2">
      <c r="A106" s="29"/>
    </row>
    <row r="107" spans="1:1" ht="12" customHeight="1" x14ac:dyDescent="0.2">
      <c r="A107" s="29"/>
    </row>
    <row r="108" spans="1:1" ht="12" customHeight="1" x14ac:dyDescent="0.2">
      <c r="A108" s="29"/>
    </row>
    <row r="109" spans="1:1" ht="12" customHeight="1" x14ac:dyDescent="0.2">
      <c r="A109" s="29"/>
    </row>
    <row r="110" spans="1:1" ht="12" customHeight="1" x14ac:dyDescent="0.2">
      <c r="A110" s="29"/>
    </row>
    <row r="111" spans="1:1" ht="12" customHeight="1" x14ac:dyDescent="0.2">
      <c r="A111" s="29"/>
    </row>
    <row r="112" spans="1:1" ht="12" customHeight="1" x14ac:dyDescent="0.2">
      <c r="A112" s="29"/>
    </row>
    <row r="113" spans="1:1" ht="12" customHeight="1" x14ac:dyDescent="0.2">
      <c r="A113" s="29"/>
    </row>
    <row r="114" spans="1:1" ht="12" customHeight="1" x14ac:dyDescent="0.2">
      <c r="A114" s="29"/>
    </row>
    <row r="115" spans="1:1" ht="12" customHeight="1" x14ac:dyDescent="0.2">
      <c r="A115" s="29"/>
    </row>
    <row r="116" spans="1:1" ht="12" customHeight="1" x14ac:dyDescent="0.2">
      <c r="A116" s="29"/>
    </row>
    <row r="117" spans="1:1" ht="12" customHeight="1" x14ac:dyDescent="0.2">
      <c r="A117" s="29"/>
    </row>
    <row r="118" spans="1:1" ht="12" customHeight="1" x14ac:dyDescent="0.2">
      <c r="A118" s="29"/>
    </row>
    <row r="119" spans="1:1" ht="12" customHeight="1" x14ac:dyDescent="0.2">
      <c r="A119" s="29"/>
    </row>
    <row r="120" spans="1:1" ht="12" customHeight="1" x14ac:dyDescent="0.2">
      <c r="A120" s="29"/>
    </row>
    <row r="121" spans="1:1" ht="12" customHeight="1" x14ac:dyDescent="0.2">
      <c r="A121" s="29"/>
    </row>
    <row r="122" spans="1:1" ht="12" customHeight="1" x14ac:dyDescent="0.2">
      <c r="A122" s="29"/>
    </row>
    <row r="123" spans="1:1" ht="12" customHeight="1" x14ac:dyDescent="0.2">
      <c r="A123" s="29"/>
    </row>
    <row r="124" spans="1:1" ht="12" customHeight="1" x14ac:dyDescent="0.2">
      <c r="A124" s="29"/>
    </row>
    <row r="125" spans="1:1" ht="12" customHeight="1" x14ac:dyDescent="0.2">
      <c r="A125" s="29"/>
    </row>
    <row r="126" spans="1:1" ht="12" customHeight="1" x14ac:dyDescent="0.2">
      <c r="A126" s="29"/>
    </row>
    <row r="127" spans="1:1" ht="12" customHeight="1" x14ac:dyDescent="0.2">
      <c r="A127" s="29"/>
    </row>
    <row r="128" spans="1:1" ht="12" customHeight="1" x14ac:dyDescent="0.2">
      <c r="A128" s="29"/>
    </row>
    <row r="129" spans="1:1" ht="12" customHeight="1" x14ac:dyDescent="0.2">
      <c r="A129" s="29"/>
    </row>
    <row r="130" spans="1:1" ht="12" customHeight="1" x14ac:dyDescent="0.2">
      <c r="A130" s="29"/>
    </row>
    <row r="131" spans="1:1" ht="12" customHeight="1" x14ac:dyDescent="0.2">
      <c r="A131" s="29"/>
    </row>
    <row r="132" spans="1:1" ht="12" customHeight="1" x14ac:dyDescent="0.2">
      <c r="A132" s="29"/>
    </row>
    <row r="133" spans="1:1" ht="12" customHeight="1" x14ac:dyDescent="0.2">
      <c r="A133" s="29"/>
    </row>
    <row r="134" spans="1:1" ht="12" customHeight="1" x14ac:dyDescent="0.2">
      <c r="A134" s="29"/>
    </row>
    <row r="135" spans="1:1" ht="12" customHeight="1" x14ac:dyDescent="0.2">
      <c r="A135" s="29"/>
    </row>
    <row r="136" spans="1:1" ht="12" customHeight="1" x14ac:dyDescent="0.2">
      <c r="A136" s="29"/>
    </row>
    <row r="137" spans="1:1" ht="12" customHeight="1" x14ac:dyDescent="0.2">
      <c r="A137" s="29"/>
    </row>
    <row r="138" spans="1:1" ht="12" customHeight="1" x14ac:dyDescent="0.2">
      <c r="A138" s="29"/>
    </row>
    <row r="139" spans="1:1" ht="12" customHeight="1" x14ac:dyDescent="0.2">
      <c r="A139" s="29"/>
    </row>
    <row r="140" spans="1:1" ht="12" customHeight="1" x14ac:dyDescent="0.2">
      <c r="A140" s="29"/>
    </row>
    <row r="141" spans="1:1" ht="12" customHeight="1" x14ac:dyDescent="0.2">
      <c r="A141" s="29"/>
    </row>
    <row r="142" spans="1:1" ht="12" customHeight="1" x14ac:dyDescent="0.2">
      <c r="A142" s="29"/>
    </row>
    <row r="143" spans="1:1" ht="12" customHeight="1" x14ac:dyDescent="0.2">
      <c r="A143" s="29"/>
    </row>
    <row r="144" spans="1:1" ht="12" customHeight="1" x14ac:dyDescent="0.2">
      <c r="A144" s="29"/>
    </row>
    <row r="145" spans="1:1" ht="12" customHeight="1" x14ac:dyDescent="0.2">
      <c r="A145" s="29"/>
    </row>
    <row r="146" spans="1:1" ht="12" customHeight="1" x14ac:dyDescent="0.2">
      <c r="A146" s="29"/>
    </row>
    <row r="147" spans="1:1" ht="12" customHeight="1" x14ac:dyDescent="0.2">
      <c r="A147" s="29"/>
    </row>
    <row r="148" spans="1:1" ht="12" customHeight="1" x14ac:dyDescent="0.2">
      <c r="A148" s="29"/>
    </row>
    <row r="149" spans="1:1" ht="12" customHeight="1" x14ac:dyDescent="0.2">
      <c r="A149" s="29"/>
    </row>
    <row r="150" spans="1:1" ht="12" customHeight="1" x14ac:dyDescent="0.2">
      <c r="A150" s="29"/>
    </row>
    <row r="151" spans="1:1" ht="12" customHeight="1" x14ac:dyDescent="0.2">
      <c r="A151" s="29"/>
    </row>
    <row r="152" spans="1:1" ht="12" customHeight="1" x14ac:dyDescent="0.2">
      <c r="A152" s="29"/>
    </row>
    <row r="153" spans="1:1" ht="12" customHeight="1" x14ac:dyDescent="0.2">
      <c r="A153" s="29"/>
    </row>
    <row r="154" spans="1:1" ht="12" customHeight="1" x14ac:dyDescent="0.2">
      <c r="A154" s="29"/>
    </row>
    <row r="155" spans="1:1" ht="12" customHeight="1" x14ac:dyDescent="0.2">
      <c r="A155" s="29"/>
    </row>
    <row r="156" spans="1:1" ht="12" customHeight="1" x14ac:dyDescent="0.2">
      <c r="A156" s="29"/>
    </row>
    <row r="157" spans="1:1" ht="12" customHeight="1" x14ac:dyDescent="0.2">
      <c r="A157" s="29"/>
    </row>
    <row r="158" spans="1:1" ht="12" customHeight="1" x14ac:dyDescent="0.2">
      <c r="A158" s="29"/>
    </row>
    <row r="159" spans="1:1" ht="12" customHeight="1" x14ac:dyDescent="0.2">
      <c r="A159" s="29"/>
    </row>
    <row r="160" spans="1:1" ht="12" customHeight="1" x14ac:dyDescent="0.2">
      <c r="A160" s="29"/>
    </row>
    <row r="161" spans="1:1" ht="12" customHeight="1" x14ac:dyDescent="0.2">
      <c r="A161" s="29"/>
    </row>
    <row r="162" spans="1:1" ht="12" customHeight="1" x14ac:dyDescent="0.2">
      <c r="A162" s="29"/>
    </row>
    <row r="163" spans="1:1" ht="12" customHeight="1" x14ac:dyDescent="0.2">
      <c r="A163" s="29"/>
    </row>
    <row r="164" spans="1:1" ht="12" customHeight="1" x14ac:dyDescent="0.2">
      <c r="A164" s="29"/>
    </row>
    <row r="165" spans="1:1" ht="12" customHeight="1" x14ac:dyDescent="0.2">
      <c r="A165" s="29"/>
    </row>
    <row r="166" spans="1:1" ht="12" customHeight="1" x14ac:dyDescent="0.2">
      <c r="A166" s="29"/>
    </row>
    <row r="167" spans="1:1" ht="12" customHeight="1" x14ac:dyDescent="0.2">
      <c r="A167" s="29"/>
    </row>
    <row r="168" spans="1:1" ht="12" customHeight="1" x14ac:dyDescent="0.2">
      <c r="A168" s="29"/>
    </row>
    <row r="169" spans="1:1" ht="12" customHeight="1" x14ac:dyDescent="0.2">
      <c r="A169" s="29"/>
    </row>
    <row r="170" spans="1:1" ht="12" customHeight="1" x14ac:dyDescent="0.2">
      <c r="A170" s="29"/>
    </row>
    <row r="171" spans="1:1" ht="12" customHeight="1" x14ac:dyDescent="0.2">
      <c r="A171" s="29"/>
    </row>
    <row r="172" spans="1:1" ht="12" customHeight="1" x14ac:dyDescent="0.2">
      <c r="A172" s="29"/>
    </row>
    <row r="173" spans="1:1" ht="12" customHeight="1" x14ac:dyDescent="0.2">
      <c r="A173" s="29"/>
    </row>
    <row r="174" spans="1:1" ht="12" customHeight="1" x14ac:dyDescent="0.2">
      <c r="A174" s="29"/>
    </row>
    <row r="175" spans="1:1" ht="12" customHeight="1" x14ac:dyDescent="0.2">
      <c r="A175" s="29"/>
    </row>
    <row r="176" spans="1:1" ht="12" customHeight="1" x14ac:dyDescent="0.2">
      <c r="A176" s="29"/>
    </row>
    <row r="177" spans="1:1" ht="12" customHeight="1" x14ac:dyDescent="0.2">
      <c r="A177" s="29"/>
    </row>
    <row r="178" spans="1:1" ht="12" customHeight="1" x14ac:dyDescent="0.2">
      <c r="A178" s="29"/>
    </row>
    <row r="179" spans="1:1" ht="12" customHeight="1" x14ac:dyDescent="0.2">
      <c r="A179" s="29"/>
    </row>
    <row r="180" spans="1:1" ht="12" customHeight="1" x14ac:dyDescent="0.2">
      <c r="A180" s="29"/>
    </row>
    <row r="181" spans="1:1" ht="12" customHeight="1" x14ac:dyDescent="0.2">
      <c r="A181" s="29"/>
    </row>
    <row r="182" spans="1:1" ht="12" customHeight="1" x14ac:dyDescent="0.2">
      <c r="A182" s="29"/>
    </row>
    <row r="183" spans="1:1" ht="12" customHeight="1" x14ac:dyDescent="0.2">
      <c r="A183" s="29"/>
    </row>
    <row r="184" spans="1:1" ht="12" customHeight="1" x14ac:dyDescent="0.2">
      <c r="A184" s="29"/>
    </row>
    <row r="185" spans="1:1" ht="12" customHeight="1" x14ac:dyDescent="0.2">
      <c r="A185" s="29"/>
    </row>
    <row r="186" spans="1:1" ht="12" customHeight="1" x14ac:dyDescent="0.2">
      <c r="A186" s="29"/>
    </row>
    <row r="187" spans="1:1" ht="12" customHeight="1" x14ac:dyDescent="0.2">
      <c r="A187" s="29"/>
    </row>
    <row r="188" spans="1:1" ht="12" customHeight="1" x14ac:dyDescent="0.2">
      <c r="A188" s="29"/>
    </row>
    <row r="189" spans="1:1" ht="12" customHeight="1" x14ac:dyDescent="0.2">
      <c r="A189" s="29"/>
    </row>
    <row r="190" spans="1:1" ht="12" customHeight="1" x14ac:dyDescent="0.2">
      <c r="A190" s="29"/>
    </row>
    <row r="191" spans="1:1" ht="12" customHeight="1" x14ac:dyDescent="0.2">
      <c r="A191" s="29"/>
    </row>
    <row r="192" spans="1:1" ht="12" customHeight="1" x14ac:dyDescent="0.2">
      <c r="A192" s="29"/>
    </row>
    <row r="193" spans="1:1" ht="12" customHeight="1" x14ac:dyDescent="0.2">
      <c r="A193" s="29"/>
    </row>
    <row r="194" spans="1:1" ht="12" customHeight="1" x14ac:dyDescent="0.2">
      <c r="A194" s="29"/>
    </row>
    <row r="195" spans="1:1" ht="12" customHeight="1" x14ac:dyDescent="0.2">
      <c r="A195" s="29"/>
    </row>
    <row r="196" spans="1:1" ht="12" customHeight="1" x14ac:dyDescent="0.2">
      <c r="A196" s="29"/>
    </row>
    <row r="197" spans="1:1" ht="12" customHeight="1" x14ac:dyDescent="0.2">
      <c r="A197" s="29"/>
    </row>
    <row r="198" spans="1:1" ht="12" customHeight="1" x14ac:dyDescent="0.2">
      <c r="A198" s="29"/>
    </row>
    <row r="199" spans="1:1" ht="12" customHeight="1" x14ac:dyDescent="0.2">
      <c r="A199" s="29"/>
    </row>
    <row r="200" spans="1:1" ht="12" customHeight="1" x14ac:dyDescent="0.2">
      <c r="A200" s="29"/>
    </row>
    <row r="201" spans="1:1" ht="12" customHeight="1" x14ac:dyDescent="0.2">
      <c r="A201" s="29"/>
    </row>
    <row r="202" spans="1:1" ht="12" customHeight="1" x14ac:dyDescent="0.2">
      <c r="A202" s="29"/>
    </row>
    <row r="203" spans="1:1" ht="12" customHeight="1" x14ac:dyDescent="0.2">
      <c r="A203" s="29"/>
    </row>
    <row r="204" spans="1:1" ht="12" customHeight="1" x14ac:dyDescent="0.2">
      <c r="A204" s="29"/>
    </row>
    <row r="205" spans="1:1" ht="12" customHeight="1" x14ac:dyDescent="0.2">
      <c r="A205" s="29"/>
    </row>
    <row r="206" spans="1:1" ht="12" customHeight="1" x14ac:dyDescent="0.2">
      <c r="A206" s="29"/>
    </row>
    <row r="207" spans="1:1" ht="12" customHeight="1" x14ac:dyDescent="0.2">
      <c r="A207" s="29"/>
    </row>
    <row r="208" spans="1:1" ht="12" customHeight="1" x14ac:dyDescent="0.2">
      <c r="A208" s="29"/>
    </row>
    <row r="209" spans="1:1" ht="12" customHeight="1" x14ac:dyDescent="0.2">
      <c r="A209" s="29"/>
    </row>
    <row r="210" spans="1:1" ht="12" customHeight="1" x14ac:dyDescent="0.2">
      <c r="A210" s="29"/>
    </row>
    <row r="211" spans="1:1" ht="12" customHeight="1" x14ac:dyDescent="0.2">
      <c r="A211" s="29"/>
    </row>
    <row r="212" spans="1:1" ht="12" customHeight="1" x14ac:dyDescent="0.2">
      <c r="A212" s="29"/>
    </row>
    <row r="213" spans="1:1" ht="12" customHeight="1" x14ac:dyDescent="0.2">
      <c r="A213" s="29"/>
    </row>
    <row r="214" spans="1:1" ht="12" customHeight="1" x14ac:dyDescent="0.2">
      <c r="A214" s="29"/>
    </row>
    <row r="215" spans="1:1" ht="12" customHeight="1" x14ac:dyDescent="0.2">
      <c r="A215" s="29"/>
    </row>
    <row r="216" spans="1:1" ht="12" customHeight="1" x14ac:dyDescent="0.2">
      <c r="A216" s="29"/>
    </row>
    <row r="217" spans="1:1" ht="12" customHeight="1" x14ac:dyDescent="0.2">
      <c r="A217" s="29"/>
    </row>
    <row r="218" spans="1:1" ht="12" customHeight="1" x14ac:dyDescent="0.2">
      <c r="A218" s="29"/>
    </row>
    <row r="219" spans="1:1" ht="12" customHeight="1" x14ac:dyDescent="0.2">
      <c r="A219" s="29"/>
    </row>
    <row r="220" spans="1:1" ht="12" customHeight="1" x14ac:dyDescent="0.2">
      <c r="A220" s="29"/>
    </row>
    <row r="221" spans="1:1" ht="12" customHeight="1" x14ac:dyDescent="0.2">
      <c r="A221" s="29"/>
    </row>
    <row r="222" spans="1:1" ht="12" customHeight="1" x14ac:dyDescent="0.2">
      <c r="A222" s="29"/>
    </row>
    <row r="223" spans="1:1" ht="12" customHeight="1" x14ac:dyDescent="0.2">
      <c r="A223" s="29"/>
    </row>
    <row r="224" spans="1:1" ht="12" customHeight="1" x14ac:dyDescent="0.2">
      <c r="A224" s="29"/>
    </row>
    <row r="225" spans="1:1" ht="12" customHeight="1" x14ac:dyDescent="0.2">
      <c r="A225" s="29"/>
    </row>
    <row r="226" spans="1:1" ht="12" customHeight="1" x14ac:dyDescent="0.2">
      <c r="A226" s="29"/>
    </row>
    <row r="227" spans="1:1" ht="12" customHeight="1" x14ac:dyDescent="0.2">
      <c r="A227" s="29"/>
    </row>
    <row r="228" spans="1:1" ht="12" customHeight="1" x14ac:dyDescent="0.2">
      <c r="A228" s="29"/>
    </row>
    <row r="229" spans="1:1" ht="12" customHeight="1" x14ac:dyDescent="0.2">
      <c r="A229" s="29"/>
    </row>
    <row r="230" spans="1:1" ht="12" customHeight="1" x14ac:dyDescent="0.2">
      <c r="A230" s="29"/>
    </row>
    <row r="231" spans="1:1" ht="12" customHeight="1" x14ac:dyDescent="0.2">
      <c r="A231" s="29"/>
    </row>
    <row r="232" spans="1:1" ht="12" customHeight="1" x14ac:dyDescent="0.2">
      <c r="A232" s="29"/>
    </row>
    <row r="233" spans="1:1" ht="12" customHeight="1" x14ac:dyDescent="0.2">
      <c r="A233" s="29"/>
    </row>
    <row r="234" spans="1:1" ht="12" customHeight="1" x14ac:dyDescent="0.2">
      <c r="A234" s="29"/>
    </row>
    <row r="235" spans="1:1" ht="12" customHeight="1" x14ac:dyDescent="0.2">
      <c r="A235" s="29"/>
    </row>
    <row r="236" spans="1:1" ht="12" customHeight="1" x14ac:dyDescent="0.2">
      <c r="A236" s="29"/>
    </row>
    <row r="237" spans="1:1" ht="12" customHeight="1" x14ac:dyDescent="0.2">
      <c r="A237" s="29"/>
    </row>
    <row r="238" spans="1:1" ht="12" customHeight="1" x14ac:dyDescent="0.2">
      <c r="A238" s="29"/>
    </row>
    <row r="239" spans="1:1" ht="12" customHeight="1" x14ac:dyDescent="0.2">
      <c r="A239" s="29"/>
    </row>
    <row r="240" spans="1:1" ht="12" customHeight="1" x14ac:dyDescent="0.2">
      <c r="A240" s="29"/>
    </row>
    <row r="241" spans="1:1" ht="12" customHeight="1" x14ac:dyDescent="0.2">
      <c r="A241" s="29"/>
    </row>
    <row r="242" spans="1:1" ht="12" customHeight="1" x14ac:dyDescent="0.2">
      <c r="A242" s="29"/>
    </row>
    <row r="243" spans="1:1" ht="12" customHeight="1" x14ac:dyDescent="0.2">
      <c r="A243" s="29"/>
    </row>
    <row r="244" spans="1:1" ht="12" customHeight="1" x14ac:dyDescent="0.2">
      <c r="A244" s="29"/>
    </row>
    <row r="245" spans="1:1" ht="12" customHeight="1" x14ac:dyDescent="0.2">
      <c r="A245" s="29"/>
    </row>
    <row r="246" spans="1:1" ht="12" customHeight="1" x14ac:dyDescent="0.2">
      <c r="A246" s="29"/>
    </row>
    <row r="247" spans="1:1" ht="12" customHeight="1" x14ac:dyDescent="0.2">
      <c r="A247" s="29"/>
    </row>
    <row r="248" spans="1:1" ht="12" customHeight="1" x14ac:dyDescent="0.2">
      <c r="A248" s="29"/>
    </row>
    <row r="249" spans="1:1" ht="12" customHeight="1" x14ac:dyDescent="0.2">
      <c r="A249" s="29"/>
    </row>
    <row r="250" spans="1:1" ht="12" customHeight="1" x14ac:dyDescent="0.2">
      <c r="A250" s="29"/>
    </row>
    <row r="251" spans="1:1" ht="12" customHeight="1" x14ac:dyDescent="0.2">
      <c r="A251" s="29"/>
    </row>
    <row r="252" spans="1:1" ht="12" customHeight="1" x14ac:dyDescent="0.2">
      <c r="A252" s="29"/>
    </row>
    <row r="253" spans="1:1" ht="12" customHeight="1" x14ac:dyDescent="0.2">
      <c r="A253" s="29"/>
    </row>
    <row r="254" spans="1:1" ht="12" customHeight="1" x14ac:dyDescent="0.2">
      <c r="A254" s="29"/>
    </row>
    <row r="255" spans="1:1" ht="12" customHeight="1" x14ac:dyDescent="0.2">
      <c r="A255" s="29"/>
    </row>
    <row r="256" spans="1:1" ht="12" customHeight="1" x14ac:dyDescent="0.2">
      <c r="A256" s="29"/>
    </row>
    <row r="257" spans="1:1" ht="12" customHeight="1" x14ac:dyDescent="0.2">
      <c r="A257" s="29"/>
    </row>
    <row r="258" spans="1:1" ht="12" customHeight="1" x14ac:dyDescent="0.2">
      <c r="A258" s="29"/>
    </row>
    <row r="259" spans="1:1" ht="12" customHeight="1" x14ac:dyDescent="0.2">
      <c r="A259" s="29"/>
    </row>
    <row r="260" spans="1:1" ht="12" customHeight="1" x14ac:dyDescent="0.2">
      <c r="A260" s="29"/>
    </row>
    <row r="261" spans="1:1" ht="12" customHeight="1" x14ac:dyDescent="0.2">
      <c r="A261" s="29"/>
    </row>
    <row r="262" spans="1:1" ht="12" customHeight="1" x14ac:dyDescent="0.2">
      <c r="A262" s="29"/>
    </row>
    <row r="263" spans="1:1" ht="12" customHeight="1" x14ac:dyDescent="0.2">
      <c r="A263" s="29"/>
    </row>
    <row r="264" spans="1:1" ht="12" customHeight="1" x14ac:dyDescent="0.2">
      <c r="A264" s="29"/>
    </row>
    <row r="265" spans="1:1" ht="12" customHeight="1" x14ac:dyDescent="0.2">
      <c r="A265" s="29"/>
    </row>
    <row r="266" spans="1:1" ht="12" customHeight="1" x14ac:dyDescent="0.2">
      <c r="A266" s="29"/>
    </row>
    <row r="267" spans="1:1" ht="12" customHeight="1" x14ac:dyDescent="0.2">
      <c r="A267" s="29"/>
    </row>
    <row r="268" spans="1:1" ht="12" customHeight="1" x14ac:dyDescent="0.2">
      <c r="A268" s="29"/>
    </row>
    <row r="269" spans="1:1" ht="12" customHeight="1" x14ac:dyDescent="0.2">
      <c r="A269" s="29"/>
    </row>
    <row r="270" spans="1:1" ht="12" customHeight="1" x14ac:dyDescent="0.2">
      <c r="A270" s="29"/>
    </row>
    <row r="271" spans="1:1" ht="12" customHeight="1" x14ac:dyDescent="0.2">
      <c r="A271" s="29"/>
    </row>
    <row r="272" spans="1:1" ht="12" customHeight="1" x14ac:dyDescent="0.2">
      <c r="A272" s="29"/>
    </row>
    <row r="273" spans="1:1" ht="12" customHeight="1" x14ac:dyDescent="0.2">
      <c r="A273" s="29"/>
    </row>
    <row r="274" spans="1:1" ht="12" customHeight="1" x14ac:dyDescent="0.2">
      <c r="A274" s="29"/>
    </row>
    <row r="275" spans="1:1" ht="12" customHeight="1" x14ac:dyDescent="0.2">
      <c r="A275" s="29"/>
    </row>
    <row r="276" spans="1:1" ht="12" customHeight="1" x14ac:dyDescent="0.2">
      <c r="A276" s="29"/>
    </row>
    <row r="277" spans="1:1" ht="12" customHeight="1" x14ac:dyDescent="0.2">
      <c r="A277" s="29"/>
    </row>
    <row r="278" spans="1:1" ht="12" customHeight="1" x14ac:dyDescent="0.2">
      <c r="A278" s="29"/>
    </row>
    <row r="279" spans="1:1" ht="12" customHeight="1" x14ac:dyDescent="0.2">
      <c r="A279" s="29"/>
    </row>
    <row r="280" spans="1:1" ht="12" customHeight="1" x14ac:dyDescent="0.2">
      <c r="A280" s="29"/>
    </row>
    <row r="281" spans="1:1" ht="12" customHeight="1" x14ac:dyDescent="0.2">
      <c r="A281" s="29"/>
    </row>
    <row r="282" spans="1:1" ht="12" customHeight="1" x14ac:dyDescent="0.2">
      <c r="A282" s="29"/>
    </row>
    <row r="283" spans="1:1" ht="12" customHeight="1" x14ac:dyDescent="0.2">
      <c r="A283" s="29"/>
    </row>
    <row r="284" spans="1:1" ht="12" customHeight="1" x14ac:dyDescent="0.2">
      <c r="A284" s="29"/>
    </row>
    <row r="285" spans="1:1" ht="12" customHeight="1" x14ac:dyDescent="0.2">
      <c r="A285" s="29"/>
    </row>
    <row r="286" spans="1:1" ht="12" customHeight="1" x14ac:dyDescent="0.2">
      <c r="A286" s="29"/>
    </row>
    <row r="287" spans="1:1" ht="12" customHeight="1" x14ac:dyDescent="0.2">
      <c r="A287" s="29"/>
    </row>
    <row r="288" spans="1:1" ht="12" customHeight="1" x14ac:dyDescent="0.2">
      <c r="A288" s="29"/>
    </row>
    <row r="289" spans="1:1" ht="12" customHeight="1" x14ac:dyDescent="0.2">
      <c r="A289" s="29"/>
    </row>
    <row r="290" spans="1:1" ht="12" customHeight="1" x14ac:dyDescent="0.2">
      <c r="A290" s="29"/>
    </row>
    <row r="291" spans="1:1" ht="12" customHeight="1" x14ac:dyDescent="0.2">
      <c r="A291" s="29"/>
    </row>
    <row r="292" spans="1:1" ht="12" customHeight="1" x14ac:dyDescent="0.2">
      <c r="A292" s="29"/>
    </row>
    <row r="293" spans="1:1" ht="12" customHeight="1" x14ac:dyDescent="0.2">
      <c r="A293" s="29"/>
    </row>
    <row r="294" spans="1:1" ht="12" customHeight="1" x14ac:dyDescent="0.2">
      <c r="A294" s="29"/>
    </row>
    <row r="295" spans="1:1" ht="12" customHeight="1" x14ac:dyDescent="0.2">
      <c r="A295" s="29"/>
    </row>
    <row r="296" spans="1:1" ht="12" customHeight="1" x14ac:dyDescent="0.2">
      <c r="A296" s="29"/>
    </row>
    <row r="297" spans="1:1" ht="12" customHeight="1" x14ac:dyDescent="0.2">
      <c r="A297" s="29"/>
    </row>
    <row r="298" spans="1:1" ht="12" customHeight="1" x14ac:dyDescent="0.2">
      <c r="A298" s="29"/>
    </row>
    <row r="299" spans="1:1" ht="12" customHeight="1" x14ac:dyDescent="0.2">
      <c r="A299" s="29"/>
    </row>
    <row r="300" spans="1:1" ht="12" customHeight="1" x14ac:dyDescent="0.2">
      <c r="A300" s="29"/>
    </row>
    <row r="301" spans="1:1" ht="12" customHeight="1" x14ac:dyDescent="0.2">
      <c r="A301" s="29"/>
    </row>
    <row r="302" spans="1:1" ht="12" customHeight="1" x14ac:dyDescent="0.2">
      <c r="A302" s="29"/>
    </row>
    <row r="303" spans="1:1" ht="12" customHeight="1" x14ac:dyDescent="0.2">
      <c r="A303" s="29"/>
    </row>
    <row r="304" spans="1:1" ht="12" customHeight="1" x14ac:dyDescent="0.2">
      <c r="A304" s="29"/>
    </row>
    <row r="305" spans="1:1" ht="12" customHeight="1" x14ac:dyDescent="0.2">
      <c r="A305" s="29"/>
    </row>
    <row r="306" spans="1:1" ht="12" customHeight="1" x14ac:dyDescent="0.2">
      <c r="A306" s="29"/>
    </row>
    <row r="307" spans="1:1" ht="12" customHeight="1" x14ac:dyDescent="0.2">
      <c r="A307" s="29"/>
    </row>
    <row r="308" spans="1:1" ht="12" customHeight="1" x14ac:dyDescent="0.2">
      <c r="A308" s="29"/>
    </row>
    <row r="309" spans="1:1" ht="12" customHeight="1" x14ac:dyDescent="0.2">
      <c r="A309" s="29"/>
    </row>
    <row r="310" spans="1:1" ht="12" customHeight="1" x14ac:dyDescent="0.2">
      <c r="A310" s="29"/>
    </row>
    <row r="311" spans="1:1" ht="12" customHeight="1" x14ac:dyDescent="0.2">
      <c r="A311" s="29"/>
    </row>
    <row r="312" spans="1:1" ht="12" customHeight="1" x14ac:dyDescent="0.2">
      <c r="A312" s="29"/>
    </row>
    <row r="313" spans="1:1" ht="12" customHeight="1" x14ac:dyDescent="0.2">
      <c r="A313" s="29"/>
    </row>
    <row r="314" spans="1:1" ht="12" customHeight="1" x14ac:dyDescent="0.2">
      <c r="A314" s="29"/>
    </row>
    <row r="315" spans="1:1" ht="12" customHeight="1" x14ac:dyDescent="0.2">
      <c r="A315" s="29"/>
    </row>
    <row r="316" spans="1:1" ht="12" customHeight="1" x14ac:dyDescent="0.2">
      <c r="A316" s="29"/>
    </row>
    <row r="317" spans="1:1" ht="12" customHeight="1" x14ac:dyDescent="0.2">
      <c r="A317" s="29"/>
    </row>
    <row r="318" spans="1:1" ht="12" customHeight="1" x14ac:dyDescent="0.2">
      <c r="A318" s="29"/>
    </row>
    <row r="319" spans="1:1" ht="12" customHeight="1" x14ac:dyDescent="0.2">
      <c r="A319" s="29"/>
    </row>
    <row r="320" spans="1:1" ht="12" customHeight="1" x14ac:dyDescent="0.2">
      <c r="A320" s="29"/>
    </row>
    <row r="321" spans="1:1" ht="12" customHeight="1" x14ac:dyDescent="0.2">
      <c r="A321" s="29"/>
    </row>
    <row r="322" spans="1:1" ht="12" customHeight="1" x14ac:dyDescent="0.2">
      <c r="A322" s="29"/>
    </row>
    <row r="323" spans="1:1" ht="12" customHeight="1" x14ac:dyDescent="0.2">
      <c r="A323" s="29"/>
    </row>
    <row r="324" spans="1:1" ht="12" customHeight="1" x14ac:dyDescent="0.2">
      <c r="A324" s="29"/>
    </row>
    <row r="325" spans="1:1" ht="12" customHeight="1" x14ac:dyDescent="0.2">
      <c r="A325" s="29"/>
    </row>
    <row r="326" spans="1:1" ht="12" customHeight="1" x14ac:dyDescent="0.2">
      <c r="A326" s="29"/>
    </row>
    <row r="327" spans="1:1" ht="12" customHeight="1" x14ac:dyDescent="0.2">
      <c r="A327" s="29"/>
    </row>
    <row r="328" spans="1:1" ht="12" customHeight="1" x14ac:dyDescent="0.2">
      <c r="A328" s="29"/>
    </row>
    <row r="329" spans="1:1" ht="12" customHeight="1" x14ac:dyDescent="0.2">
      <c r="A329" s="29"/>
    </row>
    <row r="330" spans="1:1" ht="12" customHeight="1" x14ac:dyDescent="0.2">
      <c r="A330" s="29"/>
    </row>
    <row r="331" spans="1:1" ht="12" customHeight="1" x14ac:dyDescent="0.2">
      <c r="A331" s="29"/>
    </row>
    <row r="332" spans="1:1" ht="12" customHeight="1" x14ac:dyDescent="0.2">
      <c r="A332" s="29"/>
    </row>
    <row r="333" spans="1:1" ht="12" customHeight="1" x14ac:dyDescent="0.2">
      <c r="A333" s="29"/>
    </row>
    <row r="334" spans="1:1" ht="12" customHeight="1" x14ac:dyDescent="0.2">
      <c r="A334" s="29"/>
    </row>
    <row r="335" spans="1:1" ht="12" customHeight="1" x14ac:dyDescent="0.2">
      <c r="A335" s="29"/>
    </row>
    <row r="336" spans="1:1" ht="12" customHeight="1" x14ac:dyDescent="0.2">
      <c r="A336" s="29"/>
    </row>
    <row r="337" spans="1:1" ht="12" customHeight="1" x14ac:dyDescent="0.2">
      <c r="A337" s="29"/>
    </row>
    <row r="338" spans="1:1" ht="12" customHeight="1" x14ac:dyDescent="0.2">
      <c r="A338" s="29"/>
    </row>
    <row r="339" spans="1:1" ht="12" customHeight="1" x14ac:dyDescent="0.2">
      <c r="A339" s="29"/>
    </row>
    <row r="340" spans="1:1" ht="12" customHeight="1" x14ac:dyDescent="0.2">
      <c r="A340" s="29"/>
    </row>
    <row r="341" spans="1:1" ht="12" customHeight="1" x14ac:dyDescent="0.2">
      <c r="A341" s="29"/>
    </row>
    <row r="342" spans="1:1" ht="12" customHeight="1" x14ac:dyDescent="0.2">
      <c r="A342" s="29"/>
    </row>
    <row r="343" spans="1:1" ht="12" customHeight="1" x14ac:dyDescent="0.2">
      <c r="A343" s="29"/>
    </row>
    <row r="344" spans="1:1" ht="12" customHeight="1" x14ac:dyDescent="0.2">
      <c r="A344" s="29"/>
    </row>
    <row r="345" spans="1:1" ht="12" customHeight="1" x14ac:dyDescent="0.2">
      <c r="A345" s="29"/>
    </row>
    <row r="346" spans="1:1" ht="12" customHeight="1" x14ac:dyDescent="0.2">
      <c r="A346" s="29"/>
    </row>
    <row r="347" spans="1:1" ht="12" customHeight="1" x14ac:dyDescent="0.2">
      <c r="A347" s="29"/>
    </row>
    <row r="348" spans="1:1" ht="12" customHeight="1" x14ac:dyDescent="0.2">
      <c r="A348" s="29"/>
    </row>
    <row r="349" spans="1:1" ht="12" customHeight="1" x14ac:dyDescent="0.2">
      <c r="A349" s="29"/>
    </row>
    <row r="350" spans="1:1" ht="12" customHeight="1" x14ac:dyDescent="0.2">
      <c r="A350" s="29"/>
    </row>
    <row r="351" spans="1:1" ht="12" customHeight="1" x14ac:dyDescent="0.2">
      <c r="A351" s="29"/>
    </row>
    <row r="352" spans="1:1" ht="12" customHeight="1" x14ac:dyDescent="0.2">
      <c r="A352" s="29"/>
    </row>
    <row r="353" spans="1:1" ht="12" customHeight="1" x14ac:dyDescent="0.2">
      <c r="A353" s="29"/>
    </row>
    <row r="354" spans="1:1" ht="12" customHeight="1" x14ac:dyDescent="0.2">
      <c r="A354" s="29"/>
    </row>
    <row r="355" spans="1:1" ht="12" customHeight="1" x14ac:dyDescent="0.2">
      <c r="A355" s="29"/>
    </row>
    <row r="356" spans="1:1" ht="12" customHeight="1" x14ac:dyDescent="0.2">
      <c r="A356" s="29"/>
    </row>
    <row r="357" spans="1:1" ht="12" customHeight="1" x14ac:dyDescent="0.2">
      <c r="A357" s="29"/>
    </row>
    <row r="358" spans="1:1" ht="12" customHeight="1" x14ac:dyDescent="0.2">
      <c r="A358" s="29"/>
    </row>
    <row r="359" spans="1:1" ht="12" customHeight="1" x14ac:dyDescent="0.2">
      <c r="A359" s="29"/>
    </row>
    <row r="360" spans="1:1" ht="12" customHeight="1" x14ac:dyDescent="0.2">
      <c r="A360" s="29"/>
    </row>
    <row r="361" spans="1:1" ht="12" customHeight="1" x14ac:dyDescent="0.2">
      <c r="A361" s="29"/>
    </row>
    <row r="362" spans="1:1" ht="12" customHeight="1" x14ac:dyDescent="0.2">
      <c r="A362" s="29"/>
    </row>
    <row r="363" spans="1:1" ht="12" customHeight="1" x14ac:dyDescent="0.2">
      <c r="A363" s="29"/>
    </row>
    <row r="364" spans="1:1" ht="12" customHeight="1" x14ac:dyDescent="0.2">
      <c r="A364" s="29"/>
    </row>
    <row r="365" spans="1:1" ht="12" customHeight="1" x14ac:dyDescent="0.2">
      <c r="A365" s="29"/>
    </row>
    <row r="366" spans="1:1" ht="12" customHeight="1" x14ac:dyDescent="0.2">
      <c r="A366" s="29"/>
    </row>
    <row r="367" spans="1:1" ht="12" customHeight="1" x14ac:dyDescent="0.2">
      <c r="A367" s="29"/>
    </row>
    <row r="368" spans="1:1" ht="12" customHeight="1" x14ac:dyDescent="0.2">
      <c r="A368" s="29"/>
    </row>
    <row r="369" spans="1:1" ht="12" customHeight="1" x14ac:dyDescent="0.2">
      <c r="A369" s="29"/>
    </row>
    <row r="370" spans="1:1" ht="12" customHeight="1" x14ac:dyDescent="0.2">
      <c r="A370" s="29"/>
    </row>
    <row r="371" spans="1:1" ht="12" customHeight="1" x14ac:dyDescent="0.2">
      <c r="A371" s="29"/>
    </row>
    <row r="372" spans="1:1" ht="12" customHeight="1" x14ac:dyDescent="0.2">
      <c r="A372" s="29"/>
    </row>
    <row r="373" spans="1:1" ht="12" customHeight="1" x14ac:dyDescent="0.2">
      <c r="A373" s="29"/>
    </row>
    <row r="374" spans="1:1" ht="12" customHeight="1" x14ac:dyDescent="0.2">
      <c r="A374" s="29"/>
    </row>
    <row r="375" spans="1:1" ht="12" customHeight="1" x14ac:dyDescent="0.2">
      <c r="A375" s="29"/>
    </row>
    <row r="376" spans="1:1" ht="12" customHeight="1" x14ac:dyDescent="0.2">
      <c r="A376" s="29"/>
    </row>
    <row r="377" spans="1:1" ht="12" customHeight="1" x14ac:dyDescent="0.2">
      <c r="A377" s="29"/>
    </row>
    <row r="378" spans="1:1" ht="12" customHeight="1" x14ac:dyDescent="0.2">
      <c r="A378" s="29"/>
    </row>
    <row r="379" spans="1:1" ht="12" customHeight="1" x14ac:dyDescent="0.2">
      <c r="A379" s="29"/>
    </row>
    <row r="380" spans="1:1" ht="12" customHeight="1" x14ac:dyDescent="0.2">
      <c r="A380" s="29"/>
    </row>
    <row r="381" spans="1:1" ht="12" customHeight="1" x14ac:dyDescent="0.2">
      <c r="A381" s="29"/>
    </row>
    <row r="382" spans="1:1" ht="12" customHeight="1" x14ac:dyDescent="0.2">
      <c r="A382" s="29"/>
    </row>
    <row r="383" spans="1:1" ht="12" customHeight="1" x14ac:dyDescent="0.2">
      <c r="A383" s="29"/>
    </row>
    <row r="384" spans="1:1" ht="12" customHeight="1" x14ac:dyDescent="0.2">
      <c r="A384" s="29"/>
    </row>
    <row r="385" spans="1:1" ht="12" customHeight="1" x14ac:dyDescent="0.2">
      <c r="A385" s="29"/>
    </row>
    <row r="386" spans="1:1" ht="12" customHeight="1" x14ac:dyDescent="0.2">
      <c r="A386" s="29"/>
    </row>
    <row r="387" spans="1:1" ht="12" customHeight="1" x14ac:dyDescent="0.2">
      <c r="A387" s="29"/>
    </row>
    <row r="388" spans="1:1" ht="12" customHeight="1" x14ac:dyDescent="0.2">
      <c r="A388" s="29"/>
    </row>
    <row r="389" spans="1:1" ht="12" customHeight="1" x14ac:dyDescent="0.2">
      <c r="A389" s="29"/>
    </row>
    <row r="390" spans="1:1" ht="12" customHeight="1" x14ac:dyDescent="0.2">
      <c r="A390" s="29"/>
    </row>
    <row r="391" spans="1:1" ht="12" customHeight="1" x14ac:dyDescent="0.2">
      <c r="A391" s="29"/>
    </row>
    <row r="392" spans="1:1" ht="12" customHeight="1" x14ac:dyDescent="0.2">
      <c r="A392" s="29"/>
    </row>
    <row r="393" spans="1:1" ht="12" customHeight="1" x14ac:dyDescent="0.2">
      <c r="A393" s="29"/>
    </row>
    <row r="394" spans="1:1" ht="12" customHeight="1" x14ac:dyDescent="0.2">
      <c r="A394" s="29"/>
    </row>
    <row r="395" spans="1:1" ht="12" customHeight="1" x14ac:dyDescent="0.2">
      <c r="A395" s="29"/>
    </row>
    <row r="396" spans="1:1" ht="12" customHeight="1" x14ac:dyDescent="0.2">
      <c r="A396" s="29"/>
    </row>
    <row r="397" spans="1:1" ht="12" customHeight="1" x14ac:dyDescent="0.2">
      <c r="A397" s="29"/>
    </row>
    <row r="398" spans="1:1" ht="12" customHeight="1" x14ac:dyDescent="0.2">
      <c r="A398" s="29"/>
    </row>
    <row r="399" spans="1:1" ht="12" customHeight="1" x14ac:dyDescent="0.2">
      <c r="A399" s="29"/>
    </row>
    <row r="400" spans="1:1" ht="12" customHeight="1" x14ac:dyDescent="0.2">
      <c r="A400" s="29"/>
    </row>
    <row r="401" spans="1:1" ht="12" customHeight="1" x14ac:dyDescent="0.2">
      <c r="A401" s="29"/>
    </row>
    <row r="402" spans="1:1" ht="12" customHeight="1" x14ac:dyDescent="0.2">
      <c r="A402" s="29"/>
    </row>
    <row r="403" spans="1:1" ht="12" customHeight="1" x14ac:dyDescent="0.2">
      <c r="A403" s="29"/>
    </row>
    <row r="404" spans="1:1" ht="12" customHeight="1" x14ac:dyDescent="0.2">
      <c r="A404" s="29"/>
    </row>
    <row r="405" spans="1:1" ht="12" customHeight="1" x14ac:dyDescent="0.2">
      <c r="A405" s="29"/>
    </row>
    <row r="406" spans="1:1" ht="12" customHeight="1" x14ac:dyDescent="0.2">
      <c r="A406" s="29"/>
    </row>
    <row r="407" spans="1:1" ht="12" customHeight="1" x14ac:dyDescent="0.2">
      <c r="A407" s="29"/>
    </row>
    <row r="408" spans="1:1" ht="12" customHeight="1" x14ac:dyDescent="0.2">
      <c r="A408" s="29"/>
    </row>
    <row r="409" spans="1:1" ht="12" customHeight="1" x14ac:dyDescent="0.2">
      <c r="A409" s="29"/>
    </row>
    <row r="410" spans="1:1" ht="12" customHeight="1" x14ac:dyDescent="0.2">
      <c r="A410" s="29"/>
    </row>
    <row r="411" spans="1:1" ht="12" customHeight="1" x14ac:dyDescent="0.2">
      <c r="A411" s="29"/>
    </row>
    <row r="412" spans="1:1" ht="12" customHeight="1" x14ac:dyDescent="0.2">
      <c r="A412" s="29"/>
    </row>
    <row r="413" spans="1:1" ht="12" customHeight="1" x14ac:dyDescent="0.2">
      <c r="A413" s="29"/>
    </row>
    <row r="414" spans="1:1" ht="12" customHeight="1" x14ac:dyDescent="0.2">
      <c r="A414" s="29"/>
    </row>
    <row r="415" spans="1:1" ht="12" customHeight="1" x14ac:dyDescent="0.2">
      <c r="A415" s="29"/>
    </row>
    <row r="416" spans="1:1" ht="12" customHeight="1" x14ac:dyDescent="0.2">
      <c r="A416" s="29"/>
    </row>
    <row r="417" spans="1:1" ht="12" customHeight="1" x14ac:dyDescent="0.2">
      <c r="A417" s="29"/>
    </row>
    <row r="418" spans="1:1" ht="12" customHeight="1" x14ac:dyDescent="0.2">
      <c r="A418" s="29"/>
    </row>
    <row r="419" spans="1:1" ht="12" customHeight="1" x14ac:dyDescent="0.2">
      <c r="A419" s="29"/>
    </row>
    <row r="420" spans="1:1" ht="12" customHeight="1" x14ac:dyDescent="0.2">
      <c r="A420" s="29"/>
    </row>
    <row r="421" spans="1:1" ht="12" customHeight="1" x14ac:dyDescent="0.2">
      <c r="A421" s="29"/>
    </row>
    <row r="422" spans="1:1" ht="12" customHeight="1" x14ac:dyDescent="0.2">
      <c r="A422" s="29"/>
    </row>
    <row r="423" spans="1:1" ht="12" customHeight="1" x14ac:dyDescent="0.2">
      <c r="A423" s="29"/>
    </row>
    <row r="424" spans="1:1" ht="12" customHeight="1" x14ac:dyDescent="0.2">
      <c r="A424" s="29"/>
    </row>
    <row r="425" spans="1:1" ht="12" customHeight="1" x14ac:dyDescent="0.2">
      <c r="A425" s="29"/>
    </row>
    <row r="426" spans="1:1" ht="12" customHeight="1" x14ac:dyDescent="0.2">
      <c r="A426" s="29"/>
    </row>
    <row r="427" spans="1:1" ht="12" customHeight="1" x14ac:dyDescent="0.2">
      <c r="A427" s="29"/>
    </row>
    <row r="428" spans="1:1" ht="12" customHeight="1" x14ac:dyDescent="0.2">
      <c r="A428" s="29"/>
    </row>
    <row r="429" spans="1:1" ht="12" customHeight="1" x14ac:dyDescent="0.2">
      <c r="A429" s="29"/>
    </row>
    <row r="430" spans="1:1" ht="12" customHeight="1" x14ac:dyDescent="0.2">
      <c r="A430" s="29"/>
    </row>
    <row r="431" spans="1:1" ht="12" customHeight="1" x14ac:dyDescent="0.2">
      <c r="A431" s="29"/>
    </row>
    <row r="432" spans="1:1" ht="12" customHeight="1" x14ac:dyDescent="0.2">
      <c r="A432" s="29"/>
    </row>
    <row r="433" spans="1:1" ht="12" customHeight="1" x14ac:dyDescent="0.2">
      <c r="A433" s="29"/>
    </row>
    <row r="434" spans="1:1" ht="12" customHeight="1" x14ac:dyDescent="0.2">
      <c r="A434" s="29"/>
    </row>
    <row r="435" spans="1:1" ht="12" customHeight="1" x14ac:dyDescent="0.2">
      <c r="A435" s="29"/>
    </row>
    <row r="436" spans="1:1" ht="12" customHeight="1" x14ac:dyDescent="0.2">
      <c r="A436" s="29"/>
    </row>
    <row r="437" spans="1:1" ht="12" customHeight="1" x14ac:dyDescent="0.2">
      <c r="A437" s="29"/>
    </row>
    <row r="438" spans="1:1" ht="12" customHeight="1" x14ac:dyDescent="0.2">
      <c r="A438" s="29"/>
    </row>
    <row r="439" spans="1:1" ht="12" customHeight="1" x14ac:dyDescent="0.2">
      <c r="A439" s="29"/>
    </row>
    <row r="440" spans="1:1" ht="12" customHeight="1" x14ac:dyDescent="0.2">
      <c r="A440" s="29"/>
    </row>
    <row r="441" spans="1:1" ht="12" customHeight="1" x14ac:dyDescent="0.2">
      <c r="A441" s="29"/>
    </row>
    <row r="442" spans="1:1" ht="12" customHeight="1" x14ac:dyDescent="0.2">
      <c r="A442" s="29"/>
    </row>
    <row r="443" spans="1:1" ht="12" customHeight="1" x14ac:dyDescent="0.2">
      <c r="A443" s="29"/>
    </row>
    <row r="444" spans="1:1" ht="12" customHeight="1" x14ac:dyDescent="0.2">
      <c r="A444" s="29"/>
    </row>
    <row r="445" spans="1:1" ht="12" customHeight="1" x14ac:dyDescent="0.2">
      <c r="A445" s="29"/>
    </row>
    <row r="446" spans="1:1" ht="12" customHeight="1" x14ac:dyDescent="0.2">
      <c r="A446" s="29"/>
    </row>
    <row r="447" spans="1:1" ht="12" customHeight="1" x14ac:dyDescent="0.2">
      <c r="A447" s="29"/>
    </row>
    <row r="448" spans="1:1" ht="12" customHeight="1" x14ac:dyDescent="0.2">
      <c r="A448" s="29"/>
    </row>
    <row r="449" spans="1:1" ht="12" customHeight="1" x14ac:dyDescent="0.2">
      <c r="A449" s="29"/>
    </row>
    <row r="450" spans="1:1" ht="12" customHeight="1" x14ac:dyDescent="0.2">
      <c r="A450" s="29"/>
    </row>
    <row r="451" spans="1:1" ht="12" customHeight="1" x14ac:dyDescent="0.2">
      <c r="A451" s="29"/>
    </row>
    <row r="452" spans="1:1" ht="12" customHeight="1" x14ac:dyDescent="0.2">
      <c r="A452" s="29"/>
    </row>
    <row r="453" spans="1:1" ht="12" customHeight="1" x14ac:dyDescent="0.2">
      <c r="A453" s="29"/>
    </row>
    <row r="454" spans="1:1" ht="12" customHeight="1" x14ac:dyDescent="0.2">
      <c r="A454" s="29"/>
    </row>
    <row r="455" spans="1:1" ht="12" customHeight="1" x14ac:dyDescent="0.2">
      <c r="A455" s="29"/>
    </row>
    <row r="456" spans="1:1" ht="12" customHeight="1" x14ac:dyDescent="0.2">
      <c r="A456" s="29"/>
    </row>
    <row r="457" spans="1:1" ht="12" customHeight="1" x14ac:dyDescent="0.2">
      <c r="A457" s="29"/>
    </row>
    <row r="458" spans="1:1" ht="12" customHeight="1" x14ac:dyDescent="0.2">
      <c r="A458" s="29"/>
    </row>
    <row r="459" spans="1:1" ht="12" customHeight="1" x14ac:dyDescent="0.2">
      <c r="A459" s="29"/>
    </row>
    <row r="460" spans="1:1" ht="12" customHeight="1" x14ac:dyDescent="0.2">
      <c r="A460" s="29"/>
    </row>
    <row r="461" spans="1:1" ht="12" customHeight="1" x14ac:dyDescent="0.2">
      <c r="A461" s="29"/>
    </row>
    <row r="462" spans="1:1" ht="12" customHeight="1" x14ac:dyDescent="0.2">
      <c r="A462" s="29"/>
    </row>
    <row r="463" spans="1:1" ht="12" customHeight="1" x14ac:dyDescent="0.2">
      <c r="A463" s="29"/>
    </row>
    <row r="464" spans="1:1" ht="12" customHeight="1" x14ac:dyDescent="0.2">
      <c r="A464" s="29"/>
    </row>
    <row r="465" spans="1:1" ht="12" customHeight="1" x14ac:dyDescent="0.2">
      <c r="A465" s="29"/>
    </row>
    <row r="466" spans="1:1" ht="12" customHeight="1" x14ac:dyDescent="0.2">
      <c r="A466" s="29"/>
    </row>
    <row r="467" spans="1:1" ht="12" customHeight="1" x14ac:dyDescent="0.2">
      <c r="A467" s="29"/>
    </row>
    <row r="468" spans="1:1" ht="12" customHeight="1" x14ac:dyDescent="0.2">
      <c r="A468" s="29"/>
    </row>
    <row r="469" spans="1:1" ht="12" customHeight="1" x14ac:dyDescent="0.2">
      <c r="A469" s="29"/>
    </row>
    <row r="470" spans="1:1" ht="12" customHeight="1" x14ac:dyDescent="0.2">
      <c r="A470" s="29"/>
    </row>
    <row r="471" spans="1:1" ht="12" customHeight="1" x14ac:dyDescent="0.2">
      <c r="A471" s="29"/>
    </row>
    <row r="472" spans="1:1" ht="12" customHeight="1" x14ac:dyDescent="0.2">
      <c r="A472" s="29"/>
    </row>
    <row r="473" spans="1:1" ht="12" customHeight="1" x14ac:dyDescent="0.2">
      <c r="A473" s="29"/>
    </row>
    <row r="474" spans="1:1" ht="12" customHeight="1" x14ac:dyDescent="0.2">
      <c r="A474" s="29"/>
    </row>
    <row r="475" spans="1:1" ht="12" customHeight="1" x14ac:dyDescent="0.2">
      <c r="A475" s="29"/>
    </row>
    <row r="476" spans="1:1" ht="12" customHeight="1" x14ac:dyDescent="0.2">
      <c r="A476" s="29"/>
    </row>
    <row r="477" spans="1:1" ht="12" customHeight="1" x14ac:dyDescent="0.2">
      <c r="A477" s="29"/>
    </row>
    <row r="478" spans="1:1" ht="12" customHeight="1" x14ac:dyDescent="0.2">
      <c r="A478" s="29"/>
    </row>
    <row r="479" spans="1:1" ht="12" customHeight="1" x14ac:dyDescent="0.2">
      <c r="A479" s="29"/>
    </row>
    <row r="480" spans="1:1" ht="12" customHeight="1" x14ac:dyDescent="0.2">
      <c r="A480" s="29"/>
    </row>
    <row r="481" spans="1:1" ht="12" customHeight="1" x14ac:dyDescent="0.2">
      <c r="A481" s="29"/>
    </row>
    <row r="482" spans="1:1" ht="12" customHeight="1" x14ac:dyDescent="0.2">
      <c r="A482" s="29"/>
    </row>
    <row r="483" spans="1:1" ht="12" customHeight="1" x14ac:dyDescent="0.2">
      <c r="A483" s="29"/>
    </row>
    <row r="484" spans="1:1" ht="12" customHeight="1" x14ac:dyDescent="0.2">
      <c r="A484" s="29"/>
    </row>
    <row r="485" spans="1:1" ht="12" customHeight="1" x14ac:dyDescent="0.2">
      <c r="A485" s="29"/>
    </row>
    <row r="486" spans="1:1" ht="12" customHeight="1" x14ac:dyDescent="0.2">
      <c r="A486" s="29"/>
    </row>
    <row r="487" spans="1:1" ht="12" customHeight="1" x14ac:dyDescent="0.2">
      <c r="A487" s="29"/>
    </row>
    <row r="488" spans="1:1" ht="12" customHeight="1" x14ac:dyDescent="0.2">
      <c r="A488" s="29"/>
    </row>
    <row r="489" spans="1:1" ht="12" customHeight="1" x14ac:dyDescent="0.2">
      <c r="A489" s="29"/>
    </row>
    <row r="490" spans="1:1" ht="12" customHeight="1" x14ac:dyDescent="0.2">
      <c r="A490" s="29"/>
    </row>
    <row r="491" spans="1:1" ht="12" customHeight="1" x14ac:dyDescent="0.2">
      <c r="A491" s="29"/>
    </row>
    <row r="492" spans="1:1" ht="12" customHeight="1" x14ac:dyDescent="0.2">
      <c r="A492" s="29"/>
    </row>
    <row r="493" spans="1:1" ht="12" customHeight="1" x14ac:dyDescent="0.2">
      <c r="A493" s="29"/>
    </row>
    <row r="494" spans="1:1" ht="12" customHeight="1" x14ac:dyDescent="0.2">
      <c r="A494" s="29"/>
    </row>
    <row r="495" spans="1:1" ht="12" customHeight="1" x14ac:dyDescent="0.2">
      <c r="A495" s="29"/>
    </row>
    <row r="496" spans="1:1" ht="12" customHeight="1" x14ac:dyDescent="0.2">
      <c r="A496" s="29"/>
    </row>
    <row r="497" spans="1:1" ht="12" customHeight="1" x14ac:dyDescent="0.2">
      <c r="A497" s="29"/>
    </row>
    <row r="498" spans="1:1" ht="12" customHeight="1" x14ac:dyDescent="0.2">
      <c r="A498" s="29"/>
    </row>
    <row r="499" spans="1:1" ht="12" customHeight="1" x14ac:dyDescent="0.2">
      <c r="A499" s="29"/>
    </row>
    <row r="500" spans="1:1" ht="12" customHeight="1" x14ac:dyDescent="0.2">
      <c r="A500" s="29"/>
    </row>
    <row r="501" spans="1:1" ht="12" customHeight="1" x14ac:dyDescent="0.2">
      <c r="A501" s="29"/>
    </row>
    <row r="502" spans="1:1" ht="12" customHeight="1" x14ac:dyDescent="0.2">
      <c r="A502" s="29"/>
    </row>
    <row r="503" spans="1:1" ht="12" customHeight="1" x14ac:dyDescent="0.2">
      <c r="A503" s="29"/>
    </row>
    <row r="504" spans="1:1" ht="12" customHeight="1" x14ac:dyDescent="0.2">
      <c r="A504" s="29"/>
    </row>
    <row r="505" spans="1:1" ht="12" customHeight="1" x14ac:dyDescent="0.2">
      <c r="A505" s="29"/>
    </row>
    <row r="506" spans="1:1" ht="12" customHeight="1" x14ac:dyDescent="0.2">
      <c r="A506" s="29"/>
    </row>
    <row r="507" spans="1:1" ht="12" customHeight="1" x14ac:dyDescent="0.2">
      <c r="A507" s="29"/>
    </row>
    <row r="508" spans="1:1" ht="12" customHeight="1" x14ac:dyDescent="0.2">
      <c r="A508" s="29"/>
    </row>
    <row r="509" spans="1:1" ht="12" customHeight="1" x14ac:dyDescent="0.2">
      <c r="A509" s="29"/>
    </row>
    <row r="510" spans="1:1" ht="12" customHeight="1" x14ac:dyDescent="0.2">
      <c r="A510" s="29"/>
    </row>
    <row r="511" spans="1:1" ht="12" customHeight="1" x14ac:dyDescent="0.2">
      <c r="A511" s="29"/>
    </row>
    <row r="512" spans="1:1" ht="12" customHeight="1" x14ac:dyDescent="0.2">
      <c r="A512" s="29"/>
    </row>
    <row r="513" spans="1:1" ht="12" customHeight="1" x14ac:dyDescent="0.2">
      <c r="A513" s="29"/>
    </row>
    <row r="514" spans="1:1" ht="12" customHeight="1" x14ac:dyDescent="0.2">
      <c r="A514" s="29"/>
    </row>
    <row r="515" spans="1:1" ht="12" customHeight="1" x14ac:dyDescent="0.2">
      <c r="A515" s="29"/>
    </row>
    <row r="516" spans="1:1" ht="12" customHeight="1" x14ac:dyDescent="0.2">
      <c r="A516" s="29"/>
    </row>
    <row r="517" spans="1:1" ht="12" customHeight="1" x14ac:dyDescent="0.2">
      <c r="A517" s="29"/>
    </row>
    <row r="518" spans="1:1" ht="12" customHeight="1" x14ac:dyDescent="0.2">
      <c r="A518" s="29"/>
    </row>
    <row r="519" spans="1:1" ht="12" customHeight="1" x14ac:dyDescent="0.2">
      <c r="A519" s="29"/>
    </row>
    <row r="520" spans="1:1" ht="12" customHeight="1" x14ac:dyDescent="0.2">
      <c r="A520" s="29"/>
    </row>
    <row r="521" spans="1:1" ht="12" customHeight="1" x14ac:dyDescent="0.2">
      <c r="A521" s="29"/>
    </row>
    <row r="522" spans="1:1" ht="12" customHeight="1" x14ac:dyDescent="0.2">
      <c r="A522" s="29"/>
    </row>
    <row r="523" spans="1:1" ht="12" customHeight="1" x14ac:dyDescent="0.2">
      <c r="A523" s="29"/>
    </row>
    <row r="524" spans="1:1" ht="12" customHeight="1" x14ac:dyDescent="0.2">
      <c r="A524" s="29"/>
    </row>
    <row r="525" spans="1:1" ht="12" customHeight="1" x14ac:dyDescent="0.2">
      <c r="A525" s="29"/>
    </row>
    <row r="526" spans="1:1" ht="12" customHeight="1" x14ac:dyDescent="0.2">
      <c r="A526" s="29"/>
    </row>
    <row r="527" spans="1:1" ht="12" customHeight="1" x14ac:dyDescent="0.2">
      <c r="A527" s="29"/>
    </row>
    <row r="528" spans="1:1" ht="12" customHeight="1" x14ac:dyDescent="0.2">
      <c r="A528" s="29"/>
    </row>
    <row r="529" spans="1:1" ht="12" customHeight="1" x14ac:dyDescent="0.2">
      <c r="A529" s="29"/>
    </row>
    <row r="530" spans="1:1" ht="12" customHeight="1" x14ac:dyDescent="0.2">
      <c r="A530" s="29"/>
    </row>
    <row r="531" spans="1:1" ht="12" customHeight="1" x14ac:dyDescent="0.2">
      <c r="A531" s="29"/>
    </row>
    <row r="532" spans="1:1" ht="12" customHeight="1" x14ac:dyDescent="0.2">
      <c r="A532" s="29"/>
    </row>
    <row r="533" spans="1:1" ht="12" customHeight="1" x14ac:dyDescent="0.2">
      <c r="A533" s="29"/>
    </row>
    <row r="534" spans="1:1" ht="12" customHeight="1" x14ac:dyDescent="0.2">
      <c r="A534" s="29"/>
    </row>
    <row r="535" spans="1:1" ht="12" customHeight="1" x14ac:dyDescent="0.2">
      <c r="A535" s="29"/>
    </row>
    <row r="536" spans="1:1" ht="12" customHeight="1" x14ac:dyDescent="0.2">
      <c r="A536" s="29"/>
    </row>
    <row r="537" spans="1:1" ht="12" customHeight="1" x14ac:dyDescent="0.2">
      <c r="A537" s="29"/>
    </row>
    <row r="538" spans="1:1" ht="12" customHeight="1" x14ac:dyDescent="0.2">
      <c r="A538" s="29"/>
    </row>
    <row r="539" spans="1:1" ht="12" customHeight="1" x14ac:dyDescent="0.2">
      <c r="A539" s="29"/>
    </row>
    <row r="540" spans="1:1" ht="12" customHeight="1" x14ac:dyDescent="0.2">
      <c r="A540" s="29"/>
    </row>
    <row r="541" spans="1:1" ht="12" customHeight="1" x14ac:dyDescent="0.2">
      <c r="A541" s="29"/>
    </row>
    <row r="542" spans="1:1" ht="12" customHeight="1" x14ac:dyDescent="0.2">
      <c r="A542" s="29"/>
    </row>
    <row r="543" spans="1:1" ht="12" customHeight="1" x14ac:dyDescent="0.2">
      <c r="A543" s="29"/>
    </row>
    <row r="544" spans="1:1" ht="12" customHeight="1" x14ac:dyDescent="0.2">
      <c r="A544" s="29"/>
    </row>
    <row r="545" spans="1:1" ht="12" customHeight="1" x14ac:dyDescent="0.2">
      <c r="A545" s="29"/>
    </row>
    <row r="546" spans="1:1" ht="12" customHeight="1" x14ac:dyDescent="0.2">
      <c r="A546" s="29"/>
    </row>
    <row r="547" spans="1:1" ht="12" customHeight="1" x14ac:dyDescent="0.2">
      <c r="A547" s="29"/>
    </row>
    <row r="548" spans="1:1" ht="12" customHeight="1" x14ac:dyDescent="0.2">
      <c r="A548" s="29"/>
    </row>
    <row r="549" spans="1:1" ht="12" customHeight="1" x14ac:dyDescent="0.2">
      <c r="A549" s="29"/>
    </row>
    <row r="550" spans="1:1" ht="12" customHeight="1" x14ac:dyDescent="0.2">
      <c r="A550" s="29"/>
    </row>
    <row r="551" spans="1:1" ht="12" customHeight="1" x14ac:dyDescent="0.2">
      <c r="A551" s="29"/>
    </row>
    <row r="552" spans="1:1" ht="12" customHeight="1" x14ac:dyDescent="0.2">
      <c r="A552" s="29"/>
    </row>
    <row r="553" spans="1:1" ht="12" customHeight="1" x14ac:dyDescent="0.2">
      <c r="A553" s="29"/>
    </row>
    <row r="554" spans="1:1" ht="12" customHeight="1" x14ac:dyDescent="0.2">
      <c r="A554" s="29"/>
    </row>
    <row r="555" spans="1:1" ht="12" customHeight="1" x14ac:dyDescent="0.2">
      <c r="A555" s="29"/>
    </row>
    <row r="556" spans="1:1" ht="12" customHeight="1" x14ac:dyDescent="0.2">
      <c r="A556" s="29"/>
    </row>
    <row r="557" spans="1:1" ht="12" customHeight="1" x14ac:dyDescent="0.2">
      <c r="A557" s="29"/>
    </row>
    <row r="558" spans="1:1" ht="12" customHeight="1" x14ac:dyDescent="0.2">
      <c r="A558" s="29"/>
    </row>
    <row r="559" spans="1:1" ht="12" customHeight="1" x14ac:dyDescent="0.2">
      <c r="A559" s="29"/>
    </row>
    <row r="560" spans="1:1" ht="12" customHeight="1" x14ac:dyDescent="0.2">
      <c r="A560" s="29"/>
    </row>
    <row r="561" spans="1:1" ht="12" customHeight="1" x14ac:dyDescent="0.2">
      <c r="A561" s="29"/>
    </row>
    <row r="562" spans="1:1" ht="12" customHeight="1" x14ac:dyDescent="0.2">
      <c r="A562" s="29"/>
    </row>
    <row r="563" spans="1:1" ht="12" customHeight="1" x14ac:dyDescent="0.2">
      <c r="A563" s="29"/>
    </row>
    <row r="564" spans="1:1" ht="12" customHeight="1" x14ac:dyDescent="0.2">
      <c r="A564" s="29"/>
    </row>
    <row r="565" spans="1:1" ht="12" customHeight="1" x14ac:dyDescent="0.2">
      <c r="A565" s="29"/>
    </row>
    <row r="566" spans="1:1" ht="12" customHeight="1" x14ac:dyDescent="0.2">
      <c r="A566" s="29"/>
    </row>
    <row r="567" spans="1:1" ht="12" customHeight="1" x14ac:dyDescent="0.2">
      <c r="A567" s="29"/>
    </row>
    <row r="568" spans="1:1" ht="12" customHeight="1" x14ac:dyDescent="0.2">
      <c r="A568" s="29"/>
    </row>
    <row r="569" spans="1:1" ht="12" customHeight="1" x14ac:dyDescent="0.2">
      <c r="A569" s="29"/>
    </row>
    <row r="570" spans="1:1" ht="12" customHeight="1" x14ac:dyDescent="0.2">
      <c r="A570" s="29"/>
    </row>
    <row r="571" spans="1:1" ht="12" customHeight="1" x14ac:dyDescent="0.2">
      <c r="A571" s="29"/>
    </row>
    <row r="572" spans="1:1" ht="12" customHeight="1" x14ac:dyDescent="0.2">
      <c r="A572" s="29"/>
    </row>
    <row r="573" spans="1:1" ht="12" customHeight="1" x14ac:dyDescent="0.2">
      <c r="A573" s="29"/>
    </row>
    <row r="574" spans="1:1" ht="12" customHeight="1" x14ac:dyDescent="0.2">
      <c r="A574" s="29"/>
    </row>
    <row r="575" spans="1:1" ht="12" customHeight="1" x14ac:dyDescent="0.2">
      <c r="A575" s="29"/>
    </row>
    <row r="576" spans="1:1" ht="12" customHeight="1" x14ac:dyDescent="0.2">
      <c r="A576" s="29"/>
    </row>
    <row r="577" spans="1:1" ht="12" customHeight="1" x14ac:dyDescent="0.2">
      <c r="A577" s="29"/>
    </row>
    <row r="578" spans="1:1" ht="12" customHeight="1" x14ac:dyDescent="0.2">
      <c r="A578" s="29"/>
    </row>
    <row r="579" spans="1:1" ht="12" customHeight="1" x14ac:dyDescent="0.2">
      <c r="A579" s="29"/>
    </row>
    <row r="580" spans="1:1" ht="12" customHeight="1" x14ac:dyDescent="0.2">
      <c r="A580" s="29"/>
    </row>
    <row r="581" spans="1:1" ht="12" customHeight="1" x14ac:dyDescent="0.2">
      <c r="A581" s="29"/>
    </row>
    <row r="582" spans="1:1" ht="12" customHeight="1" x14ac:dyDescent="0.2">
      <c r="A582" s="29"/>
    </row>
    <row r="583" spans="1:1" ht="12" customHeight="1" x14ac:dyDescent="0.2">
      <c r="A583" s="29"/>
    </row>
    <row r="584" spans="1:1" ht="12" customHeight="1" x14ac:dyDescent="0.2">
      <c r="A584" s="29"/>
    </row>
    <row r="585" spans="1:1" ht="12" customHeight="1" x14ac:dyDescent="0.2">
      <c r="A585" s="29"/>
    </row>
    <row r="586" spans="1:1" ht="12" customHeight="1" x14ac:dyDescent="0.2">
      <c r="A586" s="29"/>
    </row>
    <row r="587" spans="1:1" ht="12" customHeight="1" x14ac:dyDescent="0.2">
      <c r="A587" s="29"/>
    </row>
    <row r="588" spans="1:1" ht="12" customHeight="1" x14ac:dyDescent="0.2">
      <c r="A588" s="29"/>
    </row>
    <row r="589" spans="1:1" ht="12" customHeight="1" x14ac:dyDescent="0.2">
      <c r="A589" s="29"/>
    </row>
    <row r="590" spans="1:1" ht="12" customHeight="1" x14ac:dyDescent="0.2">
      <c r="A590" s="29"/>
    </row>
    <row r="591" spans="1:1" ht="12" customHeight="1" x14ac:dyDescent="0.2">
      <c r="A591" s="29"/>
    </row>
    <row r="592" spans="1:1" ht="12" customHeight="1" x14ac:dyDescent="0.2">
      <c r="A592" s="29"/>
    </row>
    <row r="593" spans="1:1" ht="12" customHeight="1" x14ac:dyDescent="0.2">
      <c r="A593" s="29"/>
    </row>
    <row r="594" spans="1:1" ht="12" customHeight="1" x14ac:dyDescent="0.2">
      <c r="A594" s="29"/>
    </row>
    <row r="595" spans="1:1" ht="12" customHeight="1" x14ac:dyDescent="0.2">
      <c r="A595" s="29"/>
    </row>
    <row r="596" spans="1:1" ht="12" customHeight="1" x14ac:dyDescent="0.2">
      <c r="A596" s="29"/>
    </row>
    <row r="597" spans="1:1" ht="12" customHeight="1" x14ac:dyDescent="0.2">
      <c r="A597" s="29"/>
    </row>
    <row r="598" spans="1:1" ht="12" customHeight="1" x14ac:dyDescent="0.2">
      <c r="A598" s="29"/>
    </row>
    <row r="599" spans="1:1" ht="12" customHeight="1" x14ac:dyDescent="0.2">
      <c r="A599" s="29"/>
    </row>
    <row r="600" spans="1:1" ht="12" customHeight="1" x14ac:dyDescent="0.2">
      <c r="A600" s="29"/>
    </row>
    <row r="601" spans="1:1" ht="12" customHeight="1" x14ac:dyDescent="0.2">
      <c r="A601" s="29"/>
    </row>
    <row r="602" spans="1:1" ht="12" customHeight="1" x14ac:dyDescent="0.2">
      <c r="A602" s="29"/>
    </row>
    <row r="603" spans="1:1" ht="12" customHeight="1" x14ac:dyDescent="0.2">
      <c r="A603" s="29"/>
    </row>
    <row r="604" spans="1:1" ht="12" customHeight="1" x14ac:dyDescent="0.2">
      <c r="A604" s="29"/>
    </row>
    <row r="605" spans="1:1" ht="12" customHeight="1" x14ac:dyDescent="0.2">
      <c r="A605" s="29"/>
    </row>
    <row r="606" spans="1:1" ht="12" customHeight="1" x14ac:dyDescent="0.2">
      <c r="A606" s="29"/>
    </row>
    <row r="607" spans="1:1" ht="12" customHeight="1" x14ac:dyDescent="0.2">
      <c r="A607" s="29"/>
    </row>
    <row r="608" spans="1:1" ht="12" customHeight="1" x14ac:dyDescent="0.2">
      <c r="A608" s="29"/>
    </row>
    <row r="609" spans="1:1" ht="12" customHeight="1" x14ac:dyDescent="0.2">
      <c r="A609" s="29"/>
    </row>
    <row r="610" spans="1:1" ht="12" customHeight="1" x14ac:dyDescent="0.2">
      <c r="A610" s="29"/>
    </row>
    <row r="611" spans="1:1" ht="12" customHeight="1" x14ac:dyDescent="0.2">
      <c r="A611" s="29"/>
    </row>
    <row r="612" spans="1:1" ht="12" customHeight="1" x14ac:dyDescent="0.2">
      <c r="A612" s="29"/>
    </row>
    <row r="613" spans="1:1" ht="12" customHeight="1" x14ac:dyDescent="0.2">
      <c r="A613" s="29"/>
    </row>
    <row r="614" spans="1:1" ht="12" customHeight="1" x14ac:dyDescent="0.2">
      <c r="A614" s="29"/>
    </row>
    <row r="615" spans="1:1" ht="12" customHeight="1" x14ac:dyDescent="0.2">
      <c r="A615" s="29"/>
    </row>
    <row r="616" spans="1:1" ht="12" customHeight="1" x14ac:dyDescent="0.2">
      <c r="A616" s="29"/>
    </row>
    <row r="617" spans="1:1" ht="12" customHeight="1" x14ac:dyDescent="0.2">
      <c r="A617" s="29"/>
    </row>
    <row r="618" spans="1:1" ht="12" customHeight="1" x14ac:dyDescent="0.2">
      <c r="A618" s="29"/>
    </row>
    <row r="619" spans="1:1" ht="12" customHeight="1" x14ac:dyDescent="0.2">
      <c r="A619" s="29"/>
    </row>
    <row r="620" spans="1:1" ht="12" customHeight="1" x14ac:dyDescent="0.2">
      <c r="A620" s="29"/>
    </row>
    <row r="621" spans="1:1" ht="12" customHeight="1" x14ac:dyDescent="0.2">
      <c r="A621" s="29"/>
    </row>
    <row r="622" spans="1:1" ht="12" customHeight="1" x14ac:dyDescent="0.2">
      <c r="A622" s="29"/>
    </row>
    <row r="623" spans="1:1" ht="12" customHeight="1" x14ac:dyDescent="0.2">
      <c r="A623" s="29"/>
    </row>
    <row r="624" spans="1:1" ht="12" customHeight="1" x14ac:dyDescent="0.2">
      <c r="A624" s="29"/>
    </row>
    <row r="625" spans="1:1" ht="12" customHeight="1" x14ac:dyDescent="0.2">
      <c r="A625" s="29"/>
    </row>
    <row r="626" spans="1:1" ht="12" customHeight="1" x14ac:dyDescent="0.2">
      <c r="A626" s="29"/>
    </row>
    <row r="627" spans="1:1" ht="12" customHeight="1" x14ac:dyDescent="0.2">
      <c r="A627" s="29"/>
    </row>
    <row r="628" spans="1:1" ht="12" customHeight="1" x14ac:dyDescent="0.2">
      <c r="A628" s="29"/>
    </row>
    <row r="629" spans="1:1" ht="12" customHeight="1" x14ac:dyDescent="0.2">
      <c r="A629" s="29"/>
    </row>
    <row r="630" spans="1:1" ht="12" customHeight="1" x14ac:dyDescent="0.2">
      <c r="A630" s="29"/>
    </row>
    <row r="631" spans="1:1" ht="12" customHeight="1" x14ac:dyDescent="0.2">
      <c r="A631" s="29"/>
    </row>
    <row r="632" spans="1:1" ht="12" customHeight="1" x14ac:dyDescent="0.2">
      <c r="A632" s="29"/>
    </row>
    <row r="633" spans="1:1" ht="12" customHeight="1" x14ac:dyDescent="0.2">
      <c r="A633" s="29"/>
    </row>
    <row r="634" spans="1:1" ht="12" customHeight="1" x14ac:dyDescent="0.2">
      <c r="A634" s="29"/>
    </row>
    <row r="635" spans="1:1" ht="12" customHeight="1" x14ac:dyDescent="0.2">
      <c r="A635" s="29"/>
    </row>
    <row r="636" spans="1:1" ht="12" customHeight="1" x14ac:dyDescent="0.2">
      <c r="A636" s="29"/>
    </row>
    <row r="637" spans="1:1" ht="12" customHeight="1" x14ac:dyDescent="0.2">
      <c r="A637" s="29"/>
    </row>
    <row r="638" spans="1:1" ht="12" customHeight="1" x14ac:dyDescent="0.2">
      <c r="A638" s="29"/>
    </row>
    <row r="639" spans="1:1" ht="12" customHeight="1" x14ac:dyDescent="0.2">
      <c r="A639" s="29"/>
    </row>
    <row r="640" spans="1:1" ht="12" customHeight="1" x14ac:dyDescent="0.2">
      <c r="A640" s="29"/>
    </row>
    <row r="641" spans="1:1" ht="12" customHeight="1" x14ac:dyDescent="0.2">
      <c r="A641" s="29"/>
    </row>
    <row r="642" spans="1:1" ht="12" customHeight="1" x14ac:dyDescent="0.2">
      <c r="A642" s="29"/>
    </row>
    <row r="643" spans="1:1" ht="12" customHeight="1" x14ac:dyDescent="0.2">
      <c r="A643" s="29"/>
    </row>
    <row r="644" spans="1:1" ht="12" customHeight="1" x14ac:dyDescent="0.2">
      <c r="A644" s="29"/>
    </row>
    <row r="645" spans="1:1" ht="12" customHeight="1" x14ac:dyDescent="0.2">
      <c r="A645" s="29"/>
    </row>
    <row r="646" spans="1:1" ht="12" customHeight="1" x14ac:dyDescent="0.2">
      <c r="A646" s="29"/>
    </row>
    <row r="647" spans="1:1" ht="12" customHeight="1" x14ac:dyDescent="0.2">
      <c r="A647" s="29"/>
    </row>
    <row r="648" spans="1:1" ht="12" customHeight="1" x14ac:dyDescent="0.2">
      <c r="A648" s="29"/>
    </row>
    <row r="649" spans="1:1" ht="12" customHeight="1" x14ac:dyDescent="0.2">
      <c r="A649" s="29"/>
    </row>
    <row r="650" spans="1:1" ht="12" customHeight="1" x14ac:dyDescent="0.2">
      <c r="A650" s="29"/>
    </row>
    <row r="651" spans="1:1" ht="12" customHeight="1" x14ac:dyDescent="0.2">
      <c r="A651" s="29"/>
    </row>
    <row r="652" spans="1:1" ht="12" customHeight="1" x14ac:dyDescent="0.2">
      <c r="A652" s="29"/>
    </row>
    <row r="653" spans="1:1" ht="12" customHeight="1" x14ac:dyDescent="0.2">
      <c r="A653" s="29"/>
    </row>
    <row r="654" spans="1:1" ht="12" customHeight="1" x14ac:dyDescent="0.2">
      <c r="A654" s="29"/>
    </row>
    <row r="655" spans="1:1" ht="12" customHeight="1" x14ac:dyDescent="0.2">
      <c r="A655" s="29"/>
    </row>
    <row r="656" spans="1:1" ht="12" customHeight="1" x14ac:dyDescent="0.2">
      <c r="A656" s="29"/>
    </row>
    <row r="657" spans="1:1" ht="12" customHeight="1" x14ac:dyDescent="0.2">
      <c r="A657" s="29"/>
    </row>
    <row r="658" spans="1:1" ht="12" customHeight="1" x14ac:dyDescent="0.2">
      <c r="A658" s="29"/>
    </row>
    <row r="659" spans="1:1" ht="12" customHeight="1" x14ac:dyDescent="0.2">
      <c r="A659" s="29"/>
    </row>
    <row r="660" spans="1:1" ht="12" customHeight="1" x14ac:dyDescent="0.2">
      <c r="A660" s="29"/>
    </row>
    <row r="661" spans="1:1" ht="12" customHeight="1" x14ac:dyDescent="0.2">
      <c r="A661" s="29"/>
    </row>
    <row r="662" spans="1:1" ht="12" customHeight="1" x14ac:dyDescent="0.2">
      <c r="A662" s="29"/>
    </row>
    <row r="663" spans="1:1" ht="12" customHeight="1" x14ac:dyDescent="0.2">
      <c r="A663" s="29"/>
    </row>
    <row r="664" spans="1:1" ht="12" customHeight="1" x14ac:dyDescent="0.2">
      <c r="A664" s="29"/>
    </row>
    <row r="665" spans="1:1" ht="12" customHeight="1" x14ac:dyDescent="0.2">
      <c r="A665" s="29"/>
    </row>
    <row r="666" spans="1:1" ht="12" customHeight="1" x14ac:dyDescent="0.2">
      <c r="A666" s="29"/>
    </row>
    <row r="667" spans="1:1" ht="12" customHeight="1" x14ac:dyDescent="0.2">
      <c r="A667" s="29"/>
    </row>
    <row r="668" spans="1:1" ht="12" customHeight="1" x14ac:dyDescent="0.2">
      <c r="A668" s="29"/>
    </row>
    <row r="669" spans="1:1" ht="12" customHeight="1" x14ac:dyDescent="0.2">
      <c r="A669" s="29"/>
    </row>
    <row r="670" spans="1:1" ht="12" customHeight="1" x14ac:dyDescent="0.2">
      <c r="A670" s="29"/>
    </row>
    <row r="671" spans="1:1" ht="12" customHeight="1" x14ac:dyDescent="0.2">
      <c r="A671" s="29"/>
    </row>
    <row r="672" spans="1:1" ht="12" customHeight="1" x14ac:dyDescent="0.2">
      <c r="A672" s="29"/>
    </row>
    <row r="673" spans="1:1" ht="12" customHeight="1" x14ac:dyDescent="0.2">
      <c r="A673" s="29"/>
    </row>
    <row r="674" spans="1:1" ht="12" customHeight="1" x14ac:dyDescent="0.2">
      <c r="A674" s="29"/>
    </row>
    <row r="675" spans="1:1" ht="12" customHeight="1" x14ac:dyDescent="0.2">
      <c r="A675" s="29"/>
    </row>
    <row r="676" spans="1:1" ht="12" customHeight="1" x14ac:dyDescent="0.2">
      <c r="A676" s="29"/>
    </row>
    <row r="677" spans="1:1" ht="12" customHeight="1" x14ac:dyDescent="0.2">
      <c r="A677" s="29"/>
    </row>
    <row r="678" spans="1:1" ht="12" customHeight="1" x14ac:dyDescent="0.2">
      <c r="A678" s="29"/>
    </row>
    <row r="679" spans="1:1" ht="12" customHeight="1" x14ac:dyDescent="0.2">
      <c r="A679" s="29"/>
    </row>
    <row r="680" spans="1:1" ht="12" customHeight="1" x14ac:dyDescent="0.2">
      <c r="A680" s="29"/>
    </row>
    <row r="681" spans="1:1" ht="12" customHeight="1" x14ac:dyDescent="0.2">
      <c r="A681" s="29"/>
    </row>
    <row r="682" spans="1:1" ht="12" customHeight="1" x14ac:dyDescent="0.2">
      <c r="A682" s="29"/>
    </row>
    <row r="683" spans="1:1" ht="12" customHeight="1" x14ac:dyDescent="0.2">
      <c r="A683" s="29"/>
    </row>
    <row r="684" spans="1:1" ht="12" customHeight="1" x14ac:dyDescent="0.2">
      <c r="A684" s="29"/>
    </row>
    <row r="685" spans="1:1" ht="12" customHeight="1" x14ac:dyDescent="0.2">
      <c r="A685" s="29"/>
    </row>
    <row r="686" spans="1:1" ht="12" customHeight="1" x14ac:dyDescent="0.2">
      <c r="A686" s="29"/>
    </row>
    <row r="687" spans="1:1" ht="12" customHeight="1" x14ac:dyDescent="0.2">
      <c r="A687" s="29"/>
    </row>
    <row r="688" spans="1:1" ht="12" customHeight="1" x14ac:dyDescent="0.2">
      <c r="A688" s="29"/>
    </row>
    <row r="689" spans="1:1" ht="12" customHeight="1" x14ac:dyDescent="0.2">
      <c r="A689" s="29"/>
    </row>
    <row r="690" spans="1:1" ht="12" customHeight="1" x14ac:dyDescent="0.2">
      <c r="A690" s="29"/>
    </row>
    <row r="691" spans="1:1" ht="12" customHeight="1" x14ac:dyDescent="0.2">
      <c r="A691" s="29"/>
    </row>
    <row r="692" spans="1:1" ht="12" customHeight="1" x14ac:dyDescent="0.2">
      <c r="A692" s="29"/>
    </row>
    <row r="693" spans="1:1" ht="12" customHeight="1" x14ac:dyDescent="0.2">
      <c r="A693" s="29"/>
    </row>
    <row r="694" spans="1:1" ht="12" customHeight="1" x14ac:dyDescent="0.2">
      <c r="A694" s="29"/>
    </row>
    <row r="695" spans="1:1" ht="12" customHeight="1" x14ac:dyDescent="0.2">
      <c r="A695" s="29"/>
    </row>
    <row r="696" spans="1:1" ht="12" customHeight="1" x14ac:dyDescent="0.2">
      <c r="A696" s="29"/>
    </row>
    <row r="697" spans="1:1" ht="12" customHeight="1" x14ac:dyDescent="0.2">
      <c r="A697" s="29"/>
    </row>
    <row r="698" spans="1:1" ht="12" customHeight="1" x14ac:dyDescent="0.2">
      <c r="A698" s="29"/>
    </row>
    <row r="699" spans="1:1" ht="12" customHeight="1" x14ac:dyDescent="0.2">
      <c r="A699" s="29"/>
    </row>
    <row r="700" spans="1:1" ht="12" customHeight="1" x14ac:dyDescent="0.2">
      <c r="A700" s="29"/>
    </row>
    <row r="701" spans="1:1" ht="12" customHeight="1" x14ac:dyDescent="0.2">
      <c r="A701" s="29"/>
    </row>
    <row r="702" spans="1:1" ht="12" customHeight="1" x14ac:dyDescent="0.2">
      <c r="A702" s="29"/>
    </row>
    <row r="703" spans="1:1" ht="12" customHeight="1" x14ac:dyDescent="0.2">
      <c r="A703" s="29"/>
    </row>
    <row r="704" spans="1:1" ht="12" customHeight="1" x14ac:dyDescent="0.2">
      <c r="A704" s="29"/>
    </row>
    <row r="705" spans="1:1" ht="12" customHeight="1" x14ac:dyDescent="0.2">
      <c r="A705" s="29"/>
    </row>
    <row r="706" spans="1:1" ht="12" customHeight="1" x14ac:dyDescent="0.2">
      <c r="A706" s="29"/>
    </row>
    <row r="707" spans="1:1" ht="12" customHeight="1" x14ac:dyDescent="0.2">
      <c r="A707" s="29"/>
    </row>
    <row r="708" spans="1:1" ht="12" customHeight="1" x14ac:dyDescent="0.2">
      <c r="A708" s="29"/>
    </row>
    <row r="709" spans="1:1" ht="12" customHeight="1" x14ac:dyDescent="0.2">
      <c r="A709" s="29"/>
    </row>
    <row r="710" spans="1:1" ht="12" customHeight="1" x14ac:dyDescent="0.2">
      <c r="A710" s="29"/>
    </row>
    <row r="711" spans="1:1" ht="12" customHeight="1" x14ac:dyDescent="0.2">
      <c r="A711" s="29"/>
    </row>
    <row r="712" spans="1:1" ht="12" customHeight="1" x14ac:dyDescent="0.2">
      <c r="A712" s="29"/>
    </row>
    <row r="713" spans="1:1" ht="12" customHeight="1" x14ac:dyDescent="0.2">
      <c r="A713" s="29"/>
    </row>
    <row r="714" spans="1:1" ht="12" customHeight="1" x14ac:dyDescent="0.2">
      <c r="A714" s="29"/>
    </row>
    <row r="715" spans="1:1" ht="12" customHeight="1" x14ac:dyDescent="0.2">
      <c r="A715" s="29"/>
    </row>
    <row r="716" spans="1:1" ht="12" customHeight="1" x14ac:dyDescent="0.2">
      <c r="A716" s="29"/>
    </row>
    <row r="717" spans="1:1" ht="12" customHeight="1" x14ac:dyDescent="0.2">
      <c r="A717" s="29"/>
    </row>
    <row r="718" spans="1:1" ht="12" customHeight="1" x14ac:dyDescent="0.2">
      <c r="A718" s="29"/>
    </row>
    <row r="719" spans="1:1" ht="12" customHeight="1" x14ac:dyDescent="0.2">
      <c r="A719" s="29"/>
    </row>
    <row r="720" spans="1:1" ht="12" customHeight="1" x14ac:dyDescent="0.2">
      <c r="A720" s="29"/>
    </row>
    <row r="721" spans="1:1" ht="12" customHeight="1" x14ac:dyDescent="0.2">
      <c r="A721" s="29"/>
    </row>
    <row r="722" spans="1:1" ht="12" customHeight="1" x14ac:dyDescent="0.2">
      <c r="A722" s="29"/>
    </row>
    <row r="723" spans="1:1" ht="12" customHeight="1" x14ac:dyDescent="0.2">
      <c r="A723" s="29"/>
    </row>
    <row r="724" spans="1:1" ht="12" customHeight="1" x14ac:dyDescent="0.2">
      <c r="A724" s="29"/>
    </row>
    <row r="725" spans="1:1" ht="12" customHeight="1" x14ac:dyDescent="0.2">
      <c r="A725" s="29"/>
    </row>
    <row r="726" spans="1:1" ht="12" customHeight="1" x14ac:dyDescent="0.2">
      <c r="A726" s="29"/>
    </row>
    <row r="727" spans="1:1" ht="12" customHeight="1" x14ac:dyDescent="0.2">
      <c r="A727" s="29"/>
    </row>
    <row r="728" spans="1:1" ht="12" customHeight="1" x14ac:dyDescent="0.2">
      <c r="A728" s="29"/>
    </row>
    <row r="729" spans="1:1" ht="12" customHeight="1" x14ac:dyDescent="0.2">
      <c r="A729" s="29"/>
    </row>
    <row r="730" spans="1:1" ht="12" customHeight="1" x14ac:dyDescent="0.2">
      <c r="A730" s="29"/>
    </row>
    <row r="731" spans="1:1" ht="12" customHeight="1" x14ac:dyDescent="0.2">
      <c r="A731" s="29"/>
    </row>
    <row r="732" spans="1:1" ht="12" customHeight="1" x14ac:dyDescent="0.2">
      <c r="A732" s="29"/>
    </row>
    <row r="733" spans="1:1" ht="12" customHeight="1" x14ac:dyDescent="0.2">
      <c r="A733" s="29"/>
    </row>
    <row r="734" spans="1:1" ht="12" customHeight="1" x14ac:dyDescent="0.2">
      <c r="A734" s="29"/>
    </row>
    <row r="735" spans="1:1" ht="12" customHeight="1" x14ac:dyDescent="0.2">
      <c r="A735" s="29"/>
    </row>
    <row r="736" spans="1:1" ht="12" customHeight="1" x14ac:dyDescent="0.2">
      <c r="A736" s="29"/>
    </row>
    <row r="737" spans="1:1" ht="12" customHeight="1" x14ac:dyDescent="0.2">
      <c r="A737" s="29"/>
    </row>
    <row r="738" spans="1:1" ht="12" customHeight="1" x14ac:dyDescent="0.2">
      <c r="A738" s="29"/>
    </row>
    <row r="739" spans="1:1" ht="12" customHeight="1" x14ac:dyDescent="0.2">
      <c r="A739" s="29"/>
    </row>
    <row r="740" spans="1:1" ht="12" customHeight="1" x14ac:dyDescent="0.2">
      <c r="A740" s="29"/>
    </row>
    <row r="741" spans="1:1" ht="12" customHeight="1" x14ac:dyDescent="0.2">
      <c r="A741" s="29"/>
    </row>
    <row r="742" spans="1:1" ht="12" customHeight="1" x14ac:dyDescent="0.2">
      <c r="A742" s="29"/>
    </row>
    <row r="743" spans="1:1" ht="12" customHeight="1" x14ac:dyDescent="0.2">
      <c r="A743" s="29"/>
    </row>
    <row r="744" spans="1:1" ht="12" customHeight="1" x14ac:dyDescent="0.2">
      <c r="A744" s="29"/>
    </row>
    <row r="745" spans="1:1" ht="12" customHeight="1" x14ac:dyDescent="0.2">
      <c r="A745" s="29"/>
    </row>
    <row r="746" spans="1:1" ht="12" customHeight="1" x14ac:dyDescent="0.2">
      <c r="A746" s="29"/>
    </row>
    <row r="747" spans="1:1" ht="12" customHeight="1" x14ac:dyDescent="0.2">
      <c r="A747" s="29"/>
    </row>
    <row r="748" spans="1:1" ht="12" customHeight="1" x14ac:dyDescent="0.2">
      <c r="A748" s="29"/>
    </row>
    <row r="749" spans="1:1" ht="12" customHeight="1" x14ac:dyDescent="0.2">
      <c r="A749" s="29"/>
    </row>
    <row r="750" spans="1:1" ht="12" customHeight="1" x14ac:dyDescent="0.2">
      <c r="A750" s="29"/>
    </row>
    <row r="751" spans="1:1" ht="12" customHeight="1" x14ac:dyDescent="0.2">
      <c r="A751" s="29"/>
    </row>
    <row r="752" spans="1:1" ht="12" customHeight="1" x14ac:dyDescent="0.2">
      <c r="A752" s="29"/>
    </row>
    <row r="753" spans="1:1" ht="12" customHeight="1" x14ac:dyDescent="0.2">
      <c r="A753" s="29"/>
    </row>
    <row r="754" spans="1:1" ht="12" customHeight="1" x14ac:dyDescent="0.2">
      <c r="A754" s="29"/>
    </row>
    <row r="755" spans="1:1" ht="12" customHeight="1" x14ac:dyDescent="0.2">
      <c r="A755" s="29"/>
    </row>
    <row r="756" spans="1:1" ht="12" customHeight="1" x14ac:dyDescent="0.2">
      <c r="A756" s="29"/>
    </row>
    <row r="757" spans="1:1" ht="12" customHeight="1" x14ac:dyDescent="0.2">
      <c r="A757" s="29"/>
    </row>
    <row r="758" spans="1:1" ht="12" customHeight="1" x14ac:dyDescent="0.2">
      <c r="A758" s="29"/>
    </row>
    <row r="759" spans="1:1" ht="12" customHeight="1" x14ac:dyDescent="0.2">
      <c r="A759" s="29"/>
    </row>
    <row r="760" spans="1:1" ht="12" customHeight="1" x14ac:dyDescent="0.2">
      <c r="A760" s="29"/>
    </row>
    <row r="761" spans="1:1" ht="12" customHeight="1" x14ac:dyDescent="0.2">
      <c r="A761" s="29"/>
    </row>
    <row r="762" spans="1:1" ht="12" customHeight="1" x14ac:dyDescent="0.2">
      <c r="A762" s="29"/>
    </row>
    <row r="763" spans="1:1" ht="12" customHeight="1" x14ac:dyDescent="0.2">
      <c r="A763" s="29"/>
    </row>
    <row r="764" spans="1:1" ht="12" customHeight="1" x14ac:dyDescent="0.2">
      <c r="A764" s="29"/>
    </row>
    <row r="765" spans="1:1" ht="12" customHeight="1" x14ac:dyDescent="0.2">
      <c r="A765" s="29"/>
    </row>
    <row r="766" spans="1:1" ht="12" customHeight="1" x14ac:dyDescent="0.2">
      <c r="A766" s="29"/>
    </row>
    <row r="767" spans="1:1" ht="12" customHeight="1" x14ac:dyDescent="0.2">
      <c r="A767" s="29"/>
    </row>
    <row r="768" spans="1:1" ht="12" customHeight="1" x14ac:dyDescent="0.2">
      <c r="A768" s="29"/>
    </row>
    <row r="769" spans="1:1" ht="12" customHeight="1" x14ac:dyDescent="0.2">
      <c r="A769" s="29"/>
    </row>
    <row r="770" spans="1:1" ht="12" customHeight="1" x14ac:dyDescent="0.2">
      <c r="A770" s="29"/>
    </row>
    <row r="771" spans="1:1" ht="12" customHeight="1" x14ac:dyDescent="0.2">
      <c r="A771" s="29"/>
    </row>
    <row r="772" spans="1:1" ht="12" customHeight="1" x14ac:dyDescent="0.2">
      <c r="A772" s="29"/>
    </row>
    <row r="773" spans="1:1" ht="12" customHeight="1" x14ac:dyDescent="0.2">
      <c r="A773" s="29"/>
    </row>
    <row r="774" spans="1:1" ht="12" customHeight="1" x14ac:dyDescent="0.2">
      <c r="A774" s="29"/>
    </row>
    <row r="775" spans="1:1" ht="12" customHeight="1" x14ac:dyDescent="0.2">
      <c r="A775" s="29"/>
    </row>
    <row r="776" spans="1:1" ht="12" customHeight="1" x14ac:dyDescent="0.2">
      <c r="A776" s="29"/>
    </row>
    <row r="777" spans="1:1" ht="12" customHeight="1" x14ac:dyDescent="0.2">
      <c r="A777" s="29"/>
    </row>
    <row r="778" spans="1:1" ht="12" customHeight="1" x14ac:dyDescent="0.2">
      <c r="A778" s="29"/>
    </row>
    <row r="779" spans="1:1" ht="12" customHeight="1" x14ac:dyDescent="0.2">
      <c r="A779" s="29"/>
    </row>
    <row r="780" spans="1:1" ht="12" customHeight="1" x14ac:dyDescent="0.2">
      <c r="A780" s="29"/>
    </row>
    <row r="781" spans="1:1" ht="12" customHeight="1" x14ac:dyDescent="0.2">
      <c r="A781" s="29"/>
    </row>
    <row r="782" spans="1:1" ht="12" customHeight="1" x14ac:dyDescent="0.2">
      <c r="A782" s="29"/>
    </row>
    <row r="783" spans="1:1" ht="12" customHeight="1" x14ac:dyDescent="0.2">
      <c r="A783" s="29"/>
    </row>
    <row r="784" spans="1:1" ht="12" customHeight="1" x14ac:dyDescent="0.2">
      <c r="A784" s="29"/>
    </row>
    <row r="785" spans="1:1" ht="12" customHeight="1" x14ac:dyDescent="0.2">
      <c r="A785" s="29"/>
    </row>
    <row r="786" spans="1:1" ht="12" customHeight="1" x14ac:dyDescent="0.2">
      <c r="A786" s="29"/>
    </row>
    <row r="787" spans="1:1" ht="12" customHeight="1" x14ac:dyDescent="0.2">
      <c r="A787" s="29"/>
    </row>
    <row r="788" spans="1:1" ht="12" customHeight="1" x14ac:dyDescent="0.2">
      <c r="A788" s="29"/>
    </row>
    <row r="789" spans="1:1" ht="12" customHeight="1" x14ac:dyDescent="0.2">
      <c r="A789" s="29"/>
    </row>
    <row r="790" spans="1:1" ht="12" customHeight="1" x14ac:dyDescent="0.2">
      <c r="A790" s="29"/>
    </row>
    <row r="791" spans="1:1" ht="12" customHeight="1" x14ac:dyDescent="0.2">
      <c r="A791" s="29"/>
    </row>
    <row r="792" spans="1:1" ht="12" customHeight="1" x14ac:dyDescent="0.2">
      <c r="A792" s="29"/>
    </row>
    <row r="793" spans="1:1" ht="12" customHeight="1" x14ac:dyDescent="0.2">
      <c r="A793" s="29"/>
    </row>
    <row r="794" spans="1:1" ht="12" customHeight="1" x14ac:dyDescent="0.2">
      <c r="A794" s="29"/>
    </row>
    <row r="795" spans="1:1" ht="12" customHeight="1" x14ac:dyDescent="0.2">
      <c r="A795" s="29"/>
    </row>
    <row r="796" spans="1:1" ht="12" customHeight="1" x14ac:dyDescent="0.2">
      <c r="A796" s="29"/>
    </row>
    <row r="797" spans="1:1" ht="12" customHeight="1" x14ac:dyDescent="0.2">
      <c r="A797" s="29"/>
    </row>
    <row r="798" spans="1:1" ht="12" customHeight="1" x14ac:dyDescent="0.2">
      <c r="A798" s="29"/>
    </row>
    <row r="799" spans="1:1" ht="12" customHeight="1" x14ac:dyDescent="0.2">
      <c r="A799" s="29"/>
    </row>
    <row r="800" spans="1:1" ht="12" customHeight="1" x14ac:dyDescent="0.2">
      <c r="A800" s="29"/>
    </row>
    <row r="801" spans="1:1" ht="12" customHeight="1" x14ac:dyDescent="0.2">
      <c r="A801" s="29"/>
    </row>
    <row r="802" spans="1:1" ht="12" customHeight="1" x14ac:dyDescent="0.2">
      <c r="A802" s="29"/>
    </row>
    <row r="803" spans="1:1" ht="12" customHeight="1" x14ac:dyDescent="0.2">
      <c r="A803" s="29"/>
    </row>
    <row r="804" spans="1:1" ht="12" customHeight="1" x14ac:dyDescent="0.2">
      <c r="A804" s="29"/>
    </row>
    <row r="805" spans="1:1" ht="12" customHeight="1" x14ac:dyDescent="0.2">
      <c r="A805" s="29"/>
    </row>
    <row r="806" spans="1:1" ht="12" customHeight="1" x14ac:dyDescent="0.2">
      <c r="A806" s="29"/>
    </row>
    <row r="807" spans="1:1" ht="12" customHeight="1" x14ac:dyDescent="0.2">
      <c r="A807" s="29"/>
    </row>
    <row r="808" spans="1:1" ht="12" customHeight="1" x14ac:dyDescent="0.2">
      <c r="A808" s="29"/>
    </row>
    <row r="809" spans="1:1" ht="12" customHeight="1" x14ac:dyDescent="0.2">
      <c r="A809" s="29"/>
    </row>
    <row r="810" spans="1:1" ht="12" customHeight="1" x14ac:dyDescent="0.2">
      <c r="A810" s="29"/>
    </row>
    <row r="811" spans="1:1" ht="12" customHeight="1" x14ac:dyDescent="0.2">
      <c r="A811" s="29"/>
    </row>
    <row r="812" spans="1:1" ht="12" customHeight="1" x14ac:dyDescent="0.2">
      <c r="A812" s="29"/>
    </row>
    <row r="813" spans="1:1" ht="12" customHeight="1" x14ac:dyDescent="0.2">
      <c r="A813" s="29"/>
    </row>
    <row r="814" spans="1:1" ht="12" customHeight="1" x14ac:dyDescent="0.2">
      <c r="A814" s="29"/>
    </row>
    <row r="815" spans="1:1" ht="12" customHeight="1" x14ac:dyDescent="0.2">
      <c r="A815" s="29"/>
    </row>
    <row r="816" spans="1:1" ht="12" customHeight="1" x14ac:dyDescent="0.2">
      <c r="A816" s="29"/>
    </row>
    <row r="817" spans="1:1" ht="12" customHeight="1" x14ac:dyDescent="0.2">
      <c r="A817" s="29"/>
    </row>
    <row r="818" spans="1:1" ht="12" customHeight="1" x14ac:dyDescent="0.2">
      <c r="A818" s="29"/>
    </row>
    <row r="819" spans="1:1" ht="12" customHeight="1" x14ac:dyDescent="0.2">
      <c r="A819" s="29"/>
    </row>
    <row r="820" spans="1:1" ht="12" customHeight="1" x14ac:dyDescent="0.2">
      <c r="A820" s="29"/>
    </row>
    <row r="821" spans="1:1" ht="12" customHeight="1" x14ac:dyDescent="0.2">
      <c r="A821" s="29"/>
    </row>
    <row r="822" spans="1:1" ht="12" customHeight="1" x14ac:dyDescent="0.2">
      <c r="A822" s="29"/>
    </row>
    <row r="823" spans="1:1" ht="12" customHeight="1" x14ac:dyDescent="0.2">
      <c r="A823" s="29"/>
    </row>
    <row r="824" spans="1:1" ht="12" customHeight="1" x14ac:dyDescent="0.2">
      <c r="A824" s="29"/>
    </row>
    <row r="825" spans="1:1" ht="12" customHeight="1" x14ac:dyDescent="0.2">
      <c r="A825" s="29"/>
    </row>
    <row r="826" spans="1:1" ht="12" customHeight="1" x14ac:dyDescent="0.2">
      <c r="A826" s="29"/>
    </row>
    <row r="827" spans="1:1" ht="12" customHeight="1" x14ac:dyDescent="0.2">
      <c r="A827" s="29"/>
    </row>
    <row r="828" spans="1:1" ht="12" customHeight="1" x14ac:dyDescent="0.2">
      <c r="A828" s="29"/>
    </row>
    <row r="829" spans="1:1" ht="12" customHeight="1" x14ac:dyDescent="0.2">
      <c r="A829" s="29"/>
    </row>
    <row r="830" spans="1:1" ht="12" customHeight="1" x14ac:dyDescent="0.2">
      <c r="A830" s="29"/>
    </row>
    <row r="831" spans="1:1" ht="12" customHeight="1" x14ac:dyDescent="0.2">
      <c r="A831" s="29"/>
    </row>
    <row r="832" spans="1:1" ht="12" customHeight="1" x14ac:dyDescent="0.2">
      <c r="A832" s="29"/>
    </row>
    <row r="833" spans="1:1" ht="12" customHeight="1" x14ac:dyDescent="0.2">
      <c r="A833" s="29"/>
    </row>
    <row r="834" spans="1:1" ht="12" customHeight="1" x14ac:dyDescent="0.2">
      <c r="A834" s="29"/>
    </row>
    <row r="835" spans="1:1" ht="12" customHeight="1" x14ac:dyDescent="0.2">
      <c r="A835" s="29"/>
    </row>
    <row r="836" spans="1:1" ht="12" customHeight="1" x14ac:dyDescent="0.2">
      <c r="A836" s="29"/>
    </row>
    <row r="837" spans="1:1" ht="12" customHeight="1" x14ac:dyDescent="0.2">
      <c r="A837" s="29"/>
    </row>
    <row r="838" spans="1:1" ht="12" customHeight="1" x14ac:dyDescent="0.2">
      <c r="A838" s="29"/>
    </row>
    <row r="839" spans="1:1" ht="12" customHeight="1" x14ac:dyDescent="0.2">
      <c r="A839" s="29"/>
    </row>
    <row r="840" spans="1:1" ht="12" customHeight="1" x14ac:dyDescent="0.2">
      <c r="A840" s="29"/>
    </row>
    <row r="841" spans="1:1" ht="12" customHeight="1" x14ac:dyDescent="0.2">
      <c r="A841" s="29"/>
    </row>
    <row r="842" spans="1:1" ht="12" customHeight="1" x14ac:dyDescent="0.2">
      <c r="A842" s="29"/>
    </row>
    <row r="843" spans="1:1" ht="12" customHeight="1" x14ac:dyDescent="0.2">
      <c r="A843" s="29"/>
    </row>
    <row r="844" spans="1:1" ht="12" customHeight="1" x14ac:dyDescent="0.2">
      <c r="A844" s="29"/>
    </row>
    <row r="845" spans="1:1" ht="12" customHeight="1" x14ac:dyDescent="0.2">
      <c r="A845" s="29"/>
    </row>
    <row r="846" spans="1:1" ht="12" customHeight="1" x14ac:dyDescent="0.2">
      <c r="A846" s="29"/>
    </row>
    <row r="847" spans="1:1" ht="12" customHeight="1" x14ac:dyDescent="0.2">
      <c r="A847" s="29"/>
    </row>
    <row r="848" spans="1:1" ht="12" customHeight="1" x14ac:dyDescent="0.2">
      <c r="A848" s="29"/>
    </row>
    <row r="849" spans="1:1" ht="12" customHeight="1" x14ac:dyDescent="0.2">
      <c r="A849" s="29"/>
    </row>
    <row r="850" spans="1:1" ht="12" customHeight="1" x14ac:dyDescent="0.2">
      <c r="A850" s="29"/>
    </row>
    <row r="851" spans="1:1" ht="12" customHeight="1" x14ac:dyDescent="0.2">
      <c r="A851" s="29"/>
    </row>
    <row r="852" spans="1:1" ht="12" customHeight="1" x14ac:dyDescent="0.2">
      <c r="A852" s="29"/>
    </row>
    <row r="853" spans="1:1" ht="12" customHeight="1" x14ac:dyDescent="0.2">
      <c r="A853" s="29"/>
    </row>
    <row r="854" spans="1:1" ht="12" customHeight="1" x14ac:dyDescent="0.2">
      <c r="A854" s="29"/>
    </row>
    <row r="855" spans="1:1" ht="12" customHeight="1" x14ac:dyDescent="0.2">
      <c r="A855" s="29"/>
    </row>
    <row r="856" spans="1:1" ht="12" customHeight="1" x14ac:dyDescent="0.2">
      <c r="A856" s="29"/>
    </row>
    <row r="857" spans="1:1" ht="12" customHeight="1" x14ac:dyDescent="0.2">
      <c r="A857" s="29"/>
    </row>
    <row r="858" spans="1:1" ht="12" customHeight="1" x14ac:dyDescent="0.2">
      <c r="A858" s="29"/>
    </row>
    <row r="859" spans="1:1" ht="12" customHeight="1" x14ac:dyDescent="0.2">
      <c r="A859" s="29"/>
    </row>
    <row r="860" spans="1:1" ht="12" customHeight="1" x14ac:dyDescent="0.2">
      <c r="A860" s="29"/>
    </row>
    <row r="861" spans="1:1" ht="12" customHeight="1" x14ac:dyDescent="0.2">
      <c r="A861" s="29"/>
    </row>
    <row r="862" spans="1:1" ht="12" customHeight="1" x14ac:dyDescent="0.2">
      <c r="A862" s="29"/>
    </row>
    <row r="863" spans="1:1" ht="12" customHeight="1" x14ac:dyDescent="0.2">
      <c r="A863" s="29"/>
    </row>
    <row r="864" spans="1:1" ht="12" customHeight="1" x14ac:dyDescent="0.2">
      <c r="A864" s="29"/>
    </row>
    <row r="865" spans="1:1" ht="12" customHeight="1" x14ac:dyDescent="0.2">
      <c r="A865" s="29"/>
    </row>
    <row r="866" spans="1:1" ht="12" customHeight="1" x14ac:dyDescent="0.2">
      <c r="A866" s="29"/>
    </row>
    <row r="867" spans="1:1" ht="12" customHeight="1" x14ac:dyDescent="0.2">
      <c r="A867" s="29"/>
    </row>
    <row r="868" spans="1:1" ht="12" customHeight="1" x14ac:dyDescent="0.2">
      <c r="A868" s="29"/>
    </row>
    <row r="869" spans="1:1" ht="12" customHeight="1" x14ac:dyDescent="0.2">
      <c r="A869" s="29"/>
    </row>
    <row r="870" spans="1:1" ht="12" customHeight="1" x14ac:dyDescent="0.2">
      <c r="A870" s="29"/>
    </row>
    <row r="871" spans="1:1" ht="12" customHeight="1" x14ac:dyDescent="0.2">
      <c r="A871" s="29"/>
    </row>
    <row r="872" spans="1:1" ht="12" customHeight="1" x14ac:dyDescent="0.2">
      <c r="A872" s="29"/>
    </row>
    <row r="873" spans="1:1" ht="12" customHeight="1" x14ac:dyDescent="0.2">
      <c r="A873" s="29"/>
    </row>
    <row r="874" spans="1:1" ht="12" customHeight="1" x14ac:dyDescent="0.2">
      <c r="A874" s="29"/>
    </row>
    <row r="875" spans="1:1" ht="12" customHeight="1" x14ac:dyDescent="0.2">
      <c r="A875" s="29"/>
    </row>
    <row r="876" spans="1:1" ht="12" customHeight="1" x14ac:dyDescent="0.2">
      <c r="A876" s="29"/>
    </row>
    <row r="877" spans="1:1" ht="12" customHeight="1" x14ac:dyDescent="0.2">
      <c r="A877" s="29"/>
    </row>
    <row r="878" spans="1:1" ht="12" customHeight="1" x14ac:dyDescent="0.2">
      <c r="A878" s="29"/>
    </row>
    <row r="879" spans="1:1" ht="12" customHeight="1" x14ac:dyDescent="0.2">
      <c r="A879" s="29"/>
    </row>
    <row r="880" spans="1:1" ht="12" customHeight="1" x14ac:dyDescent="0.2">
      <c r="A880" s="29"/>
    </row>
    <row r="881" spans="1:1" ht="12" customHeight="1" x14ac:dyDescent="0.2">
      <c r="A881" s="29"/>
    </row>
    <row r="882" spans="1:1" ht="12" customHeight="1" x14ac:dyDescent="0.2">
      <c r="A882" s="29"/>
    </row>
    <row r="883" spans="1:1" ht="12" customHeight="1" x14ac:dyDescent="0.2">
      <c r="A883" s="29"/>
    </row>
    <row r="884" spans="1:1" ht="12" customHeight="1" x14ac:dyDescent="0.2">
      <c r="A884" s="29"/>
    </row>
    <row r="885" spans="1:1" ht="12" customHeight="1" x14ac:dyDescent="0.2">
      <c r="A885" s="29"/>
    </row>
    <row r="886" spans="1:1" ht="12" customHeight="1" x14ac:dyDescent="0.2">
      <c r="A886" s="29"/>
    </row>
    <row r="887" spans="1:1" ht="12" customHeight="1" x14ac:dyDescent="0.2">
      <c r="A887" s="29"/>
    </row>
    <row r="888" spans="1:1" ht="12" customHeight="1" x14ac:dyDescent="0.2">
      <c r="A888" s="29"/>
    </row>
    <row r="889" spans="1:1" ht="12" customHeight="1" x14ac:dyDescent="0.2">
      <c r="A889" s="29"/>
    </row>
    <row r="890" spans="1:1" ht="12" customHeight="1" x14ac:dyDescent="0.2">
      <c r="A890" s="29"/>
    </row>
    <row r="891" spans="1:1" ht="12" customHeight="1" x14ac:dyDescent="0.2">
      <c r="A891" s="29"/>
    </row>
    <row r="892" spans="1:1" ht="12" customHeight="1" x14ac:dyDescent="0.2">
      <c r="A892" s="29"/>
    </row>
    <row r="893" spans="1:1" ht="12" customHeight="1" x14ac:dyDescent="0.2">
      <c r="A893" s="29"/>
    </row>
    <row r="894" spans="1:1" ht="12" customHeight="1" x14ac:dyDescent="0.2">
      <c r="A894" s="29"/>
    </row>
    <row r="895" spans="1:1" ht="12" customHeight="1" x14ac:dyDescent="0.2">
      <c r="A895" s="29"/>
    </row>
    <row r="896" spans="1:1" ht="12" customHeight="1" x14ac:dyDescent="0.2">
      <c r="A896" s="29"/>
    </row>
    <row r="897" spans="1:1" ht="12" customHeight="1" x14ac:dyDescent="0.2">
      <c r="A897" s="29"/>
    </row>
    <row r="898" spans="1:1" ht="12" customHeight="1" x14ac:dyDescent="0.2">
      <c r="A898" s="29"/>
    </row>
    <row r="899" spans="1:1" ht="12" customHeight="1" x14ac:dyDescent="0.2">
      <c r="A899" s="29"/>
    </row>
    <row r="900" spans="1:1" ht="12" customHeight="1" x14ac:dyDescent="0.2">
      <c r="A900" s="29"/>
    </row>
    <row r="901" spans="1:1" ht="12" customHeight="1" x14ac:dyDescent="0.2">
      <c r="A901" s="29"/>
    </row>
    <row r="902" spans="1:1" ht="12" customHeight="1" x14ac:dyDescent="0.2">
      <c r="A902" s="29"/>
    </row>
    <row r="903" spans="1:1" ht="12" customHeight="1" x14ac:dyDescent="0.2">
      <c r="A903" s="29"/>
    </row>
    <row r="904" spans="1:1" ht="12" customHeight="1" x14ac:dyDescent="0.2">
      <c r="A904" s="29"/>
    </row>
    <row r="905" spans="1:1" ht="12" customHeight="1" x14ac:dyDescent="0.2">
      <c r="A905" s="29"/>
    </row>
    <row r="906" spans="1:1" ht="12" customHeight="1" x14ac:dyDescent="0.2">
      <c r="A906" s="29"/>
    </row>
    <row r="907" spans="1:1" ht="12" customHeight="1" x14ac:dyDescent="0.2">
      <c r="A907" s="29"/>
    </row>
    <row r="908" spans="1:1" ht="12" customHeight="1" x14ac:dyDescent="0.2">
      <c r="A908" s="29"/>
    </row>
    <row r="909" spans="1:1" ht="12" customHeight="1" x14ac:dyDescent="0.2">
      <c r="A909" s="29"/>
    </row>
    <row r="910" spans="1:1" ht="12" customHeight="1" x14ac:dyDescent="0.2">
      <c r="A910" s="29"/>
    </row>
    <row r="911" spans="1:1" ht="12" customHeight="1" x14ac:dyDescent="0.2">
      <c r="A911" s="29"/>
    </row>
    <row r="912" spans="1:1" ht="12" customHeight="1" x14ac:dyDescent="0.2">
      <c r="A912" s="29"/>
    </row>
    <row r="913" spans="1:1" ht="12" customHeight="1" x14ac:dyDescent="0.2">
      <c r="A913" s="29"/>
    </row>
    <row r="914" spans="1:1" ht="12" customHeight="1" x14ac:dyDescent="0.2">
      <c r="A914" s="29"/>
    </row>
    <row r="915" spans="1:1" ht="12" customHeight="1" x14ac:dyDescent="0.2">
      <c r="A915" s="29"/>
    </row>
    <row r="916" spans="1:1" ht="12" customHeight="1" x14ac:dyDescent="0.2">
      <c r="A916" s="29"/>
    </row>
    <row r="917" spans="1:1" ht="12" customHeight="1" x14ac:dyDescent="0.2">
      <c r="A917" s="29"/>
    </row>
    <row r="918" spans="1:1" ht="12" customHeight="1" x14ac:dyDescent="0.2">
      <c r="A918" s="29"/>
    </row>
    <row r="919" spans="1:1" ht="12" customHeight="1" x14ac:dyDescent="0.2">
      <c r="A919" s="29"/>
    </row>
    <row r="920" spans="1:1" ht="12" customHeight="1" x14ac:dyDescent="0.2">
      <c r="A920" s="29"/>
    </row>
    <row r="921" spans="1:1" ht="12" customHeight="1" x14ac:dyDescent="0.2">
      <c r="A921" s="29"/>
    </row>
    <row r="922" spans="1:1" ht="12" customHeight="1" x14ac:dyDescent="0.2">
      <c r="A922" s="29"/>
    </row>
    <row r="923" spans="1:1" ht="12" customHeight="1" x14ac:dyDescent="0.2">
      <c r="A923" s="29"/>
    </row>
    <row r="924" spans="1:1" ht="12" customHeight="1" x14ac:dyDescent="0.2">
      <c r="A924" s="29"/>
    </row>
    <row r="925" spans="1:1" ht="12" customHeight="1" x14ac:dyDescent="0.2">
      <c r="A925" s="29"/>
    </row>
    <row r="926" spans="1:1" ht="12" customHeight="1" x14ac:dyDescent="0.2">
      <c r="A926" s="29"/>
    </row>
    <row r="927" spans="1:1" ht="12" customHeight="1" x14ac:dyDescent="0.2">
      <c r="A927" s="29"/>
    </row>
    <row r="928" spans="1:1" ht="12" customHeight="1" x14ac:dyDescent="0.2">
      <c r="A928" s="29"/>
    </row>
    <row r="929" spans="1:1" ht="12" customHeight="1" x14ac:dyDescent="0.2">
      <c r="A929" s="29"/>
    </row>
    <row r="930" spans="1:1" ht="12" customHeight="1" x14ac:dyDescent="0.2">
      <c r="A930" s="29"/>
    </row>
    <row r="931" spans="1:1" ht="12" customHeight="1" x14ac:dyDescent="0.2">
      <c r="A931" s="29"/>
    </row>
    <row r="932" spans="1:1" ht="12" customHeight="1" x14ac:dyDescent="0.2">
      <c r="A932" s="29"/>
    </row>
    <row r="933" spans="1:1" ht="12" customHeight="1" x14ac:dyDescent="0.2">
      <c r="A933" s="29"/>
    </row>
    <row r="934" spans="1:1" ht="12" customHeight="1" x14ac:dyDescent="0.2">
      <c r="A934" s="29"/>
    </row>
    <row r="935" spans="1:1" ht="12" customHeight="1" x14ac:dyDescent="0.2">
      <c r="A935" s="29"/>
    </row>
    <row r="936" spans="1:1" ht="12" customHeight="1" x14ac:dyDescent="0.2">
      <c r="A936" s="29"/>
    </row>
    <row r="937" spans="1:1" ht="12" customHeight="1" x14ac:dyDescent="0.2">
      <c r="A937" s="29"/>
    </row>
    <row r="938" spans="1:1" ht="12" customHeight="1" x14ac:dyDescent="0.2">
      <c r="A938" s="29"/>
    </row>
    <row r="939" spans="1:1" ht="12" customHeight="1" x14ac:dyDescent="0.2">
      <c r="A939" s="29"/>
    </row>
    <row r="940" spans="1:1" ht="12" customHeight="1" x14ac:dyDescent="0.2">
      <c r="A940" s="29"/>
    </row>
    <row r="941" spans="1:1" ht="12" customHeight="1" x14ac:dyDescent="0.2">
      <c r="A941" s="29"/>
    </row>
    <row r="942" spans="1:1" ht="12" customHeight="1" x14ac:dyDescent="0.2">
      <c r="A942" s="29"/>
    </row>
    <row r="943" spans="1:1" ht="12" customHeight="1" x14ac:dyDescent="0.2">
      <c r="A943" s="29"/>
    </row>
    <row r="944" spans="1:1" ht="12" customHeight="1" x14ac:dyDescent="0.2">
      <c r="A944" s="29"/>
    </row>
    <row r="945" spans="1:1" ht="12" customHeight="1" x14ac:dyDescent="0.2">
      <c r="A945" s="29"/>
    </row>
    <row r="946" spans="1:1" ht="12" customHeight="1" x14ac:dyDescent="0.2">
      <c r="A946" s="29"/>
    </row>
    <row r="947" spans="1:1" ht="12" customHeight="1" x14ac:dyDescent="0.2">
      <c r="A947" s="29"/>
    </row>
    <row r="948" spans="1:1" ht="12" customHeight="1" x14ac:dyDescent="0.2">
      <c r="A948" s="29"/>
    </row>
    <row r="949" spans="1:1" ht="12" customHeight="1" x14ac:dyDescent="0.2">
      <c r="A949" s="29"/>
    </row>
    <row r="950" spans="1:1" ht="12" customHeight="1" x14ac:dyDescent="0.2">
      <c r="A950" s="29"/>
    </row>
    <row r="951" spans="1:1" ht="12" customHeight="1" x14ac:dyDescent="0.2">
      <c r="A951" s="29"/>
    </row>
    <row r="952" spans="1:1" ht="12" customHeight="1" x14ac:dyDescent="0.2">
      <c r="A952" s="29"/>
    </row>
    <row r="953" spans="1:1" ht="12" customHeight="1" x14ac:dyDescent="0.2">
      <c r="A953" s="29"/>
    </row>
    <row r="954" spans="1:1" ht="12" customHeight="1" x14ac:dyDescent="0.2">
      <c r="A954" s="29"/>
    </row>
    <row r="955" spans="1:1" ht="12" customHeight="1" x14ac:dyDescent="0.2">
      <c r="A955" s="29"/>
    </row>
    <row r="956" spans="1:1" ht="12" customHeight="1" x14ac:dyDescent="0.2">
      <c r="A956" s="29"/>
    </row>
    <row r="957" spans="1:1" ht="12" customHeight="1" x14ac:dyDescent="0.2">
      <c r="A957" s="29"/>
    </row>
    <row r="958" spans="1:1" ht="12" customHeight="1" x14ac:dyDescent="0.2">
      <c r="A958" s="29"/>
    </row>
    <row r="959" spans="1:1" ht="12" customHeight="1" x14ac:dyDescent="0.2">
      <c r="A959" s="29"/>
    </row>
    <row r="960" spans="1:1" ht="12" customHeight="1" x14ac:dyDescent="0.2">
      <c r="A960" s="29"/>
    </row>
    <row r="961" spans="1:1" ht="12" customHeight="1" x14ac:dyDescent="0.2">
      <c r="A961" s="29"/>
    </row>
    <row r="962" spans="1:1" ht="12" customHeight="1" x14ac:dyDescent="0.2">
      <c r="A962" s="29"/>
    </row>
    <row r="963" spans="1:1" ht="12" customHeight="1" x14ac:dyDescent="0.2">
      <c r="A963" s="29"/>
    </row>
    <row r="964" spans="1:1" ht="12" customHeight="1" x14ac:dyDescent="0.2">
      <c r="A964" s="29"/>
    </row>
    <row r="965" spans="1:1" ht="12" customHeight="1" x14ac:dyDescent="0.2">
      <c r="A965" s="29"/>
    </row>
    <row r="966" spans="1:1" ht="12" customHeight="1" x14ac:dyDescent="0.2">
      <c r="A966" s="29"/>
    </row>
    <row r="967" spans="1:1" ht="12" customHeight="1" x14ac:dyDescent="0.2">
      <c r="A967" s="29"/>
    </row>
    <row r="968" spans="1:1" ht="12" customHeight="1" x14ac:dyDescent="0.2">
      <c r="A968" s="29"/>
    </row>
    <row r="969" spans="1:1" ht="12" customHeight="1" x14ac:dyDescent="0.2">
      <c r="A969" s="29"/>
    </row>
    <row r="970" spans="1:1" ht="12" customHeight="1" x14ac:dyDescent="0.2">
      <c r="A970" s="29"/>
    </row>
    <row r="971" spans="1:1" ht="12" customHeight="1" x14ac:dyDescent="0.2">
      <c r="A971" s="29"/>
    </row>
    <row r="972" spans="1:1" ht="12" customHeight="1" x14ac:dyDescent="0.2">
      <c r="A972" s="29"/>
    </row>
    <row r="973" spans="1:1" ht="12" customHeight="1" x14ac:dyDescent="0.2">
      <c r="A973" s="29"/>
    </row>
    <row r="974" spans="1:1" ht="12" customHeight="1" x14ac:dyDescent="0.2">
      <c r="A974" s="29"/>
    </row>
    <row r="975" spans="1:1" ht="12" customHeight="1" x14ac:dyDescent="0.2">
      <c r="A975" s="29"/>
    </row>
    <row r="976" spans="1:1" ht="12" customHeight="1" x14ac:dyDescent="0.2">
      <c r="A976" s="29"/>
    </row>
    <row r="977" spans="1:1" ht="12" customHeight="1" x14ac:dyDescent="0.2">
      <c r="A977" s="29"/>
    </row>
    <row r="978" spans="1:1" ht="12" customHeight="1" x14ac:dyDescent="0.2">
      <c r="A978" s="29"/>
    </row>
    <row r="979" spans="1:1" ht="12" customHeight="1" x14ac:dyDescent="0.2">
      <c r="A979" s="29"/>
    </row>
    <row r="980" spans="1:1" ht="12" customHeight="1" x14ac:dyDescent="0.2">
      <c r="A980" s="29"/>
    </row>
    <row r="981" spans="1:1" ht="12" customHeight="1" x14ac:dyDescent="0.2">
      <c r="A981" s="29"/>
    </row>
    <row r="982" spans="1:1" ht="12" customHeight="1" x14ac:dyDescent="0.2">
      <c r="A982" s="29"/>
    </row>
    <row r="983" spans="1:1" ht="12" customHeight="1" x14ac:dyDescent="0.2">
      <c r="A983" s="29"/>
    </row>
    <row r="984" spans="1:1" ht="12" customHeight="1" x14ac:dyDescent="0.2">
      <c r="A984" s="29"/>
    </row>
    <row r="985" spans="1:1" ht="12" customHeight="1" x14ac:dyDescent="0.2">
      <c r="A985" s="29"/>
    </row>
    <row r="986" spans="1:1" ht="12" customHeight="1" x14ac:dyDescent="0.2">
      <c r="A986" s="29"/>
    </row>
    <row r="987" spans="1:1" ht="12" customHeight="1" x14ac:dyDescent="0.2">
      <c r="A987" s="29"/>
    </row>
    <row r="988" spans="1:1" ht="12" customHeight="1" x14ac:dyDescent="0.2">
      <c r="A988" s="29"/>
    </row>
    <row r="989" spans="1:1" ht="12" customHeight="1" x14ac:dyDescent="0.2">
      <c r="A989" s="29"/>
    </row>
    <row r="990" spans="1:1" ht="12" customHeight="1" x14ac:dyDescent="0.2">
      <c r="A990" s="29"/>
    </row>
    <row r="991" spans="1:1" ht="12" customHeight="1" x14ac:dyDescent="0.2">
      <c r="A991" s="29"/>
    </row>
    <row r="992" spans="1:1" ht="12" customHeight="1" x14ac:dyDescent="0.2">
      <c r="A992" s="29"/>
    </row>
    <row r="993" spans="1:1" ht="12" customHeight="1" x14ac:dyDescent="0.2">
      <c r="A993" s="29"/>
    </row>
    <row r="994" spans="1:1" ht="12" customHeight="1" x14ac:dyDescent="0.2">
      <c r="A994" s="29"/>
    </row>
    <row r="995" spans="1:1" ht="12" customHeight="1" x14ac:dyDescent="0.2">
      <c r="A995" s="29"/>
    </row>
    <row r="996" spans="1:1" ht="12" customHeight="1" x14ac:dyDescent="0.2">
      <c r="A996" s="29"/>
    </row>
    <row r="997" spans="1:1" ht="12" customHeight="1" x14ac:dyDescent="0.2">
      <c r="A997" s="29"/>
    </row>
    <row r="998" spans="1:1" ht="12" customHeight="1" x14ac:dyDescent="0.2">
      <c r="A998" s="29"/>
    </row>
    <row r="999" spans="1:1" ht="12" customHeight="1" x14ac:dyDescent="0.2">
      <c r="A999" s="29"/>
    </row>
    <row r="1000" spans="1:1" ht="12" customHeight="1" x14ac:dyDescent="0.2">
      <c r="A1000" s="29"/>
    </row>
    <row r="1001" spans="1:1" ht="12" customHeight="1" x14ac:dyDescent="0.2">
      <c r="A1001" s="29"/>
    </row>
  </sheetData>
  <phoneticPr fontId="13"/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88"/>
  <sheetViews>
    <sheetView tabSelected="1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F11" sqref="F11"/>
    </sheetView>
  </sheetViews>
  <sheetFormatPr baseColWidth="10" defaultColWidth="14.5" defaultRowHeight="15" customHeight="1" x14ac:dyDescent="0.15"/>
  <cols>
    <col min="1" max="1" width="24.33203125" style="10" customWidth="1"/>
    <col min="2" max="2" width="28" style="105" customWidth="1"/>
    <col min="3" max="3" width="40" style="51" customWidth="1"/>
    <col min="4" max="4" width="14.1640625" customWidth="1"/>
    <col min="5" max="5" width="11.6640625" bestFit="1" customWidth="1"/>
    <col min="6" max="7" width="11.6640625" customWidth="1"/>
    <col min="8" max="8" width="7.1640625" bestFit="1" customWidth="1"/>
    <col min="9" max="9" width="8.83203125" bestFit="1" customWidth="1"/>
    <col min="10" max="10" width="7.1640625" bestFit="1" customWidth="1"/>
    <col min="11" max="11" width="8.83203125" bestFit="1" customWidth="1"/>
    <col min="12" max="12" width="11.33203125" hidden="1" customWidth="1"/>
    <col min="13" max="13" width="14.5" hidden="1" customWidth="1"/>
    <col min="14" max="14" width="75.33203125" customWidth="1"/>
    <col min="15" max="15" width="77.33203125" style="10" customWidth="1"/>
    <col min="16" max="16" width="14.5" customWidth="1"/>
    <col min="17" max="17" width="5.6640625" style="28" customWidth="1"/>
    <col min="18" max="21" width="14.5" style="28" customWidth="1"/>
    <col min="22" max="22" width="14.5" style="28"/>
  </cols>
  <sheetData>
    <row r="1" spans="1:21" ht="15.75" customHeight="1" x14ac:dyDescent="0.15">
      <c r="A1" s="48"/>
      <c r="B1" s="99"/>
      <c r="C1" s="49"/>
      <c r="D1" s="11" t="s">
        <v>11</v>
      </c>
      <c r="E1" s="12"/>
      <c r="F1" s="98"/>
      <c r="G1" s="98"/>
      <c r="H1" s="2"/>
      <c r="I1" s="2"/>
      <c r="J1" s="2"/>
      <c r="K1" s="2"/>
      <c r="L1" s="2"/>
      <c r="M1" s="2"/>
      <c r="N1" s="13"/>
      <c r="O1" s="13"/>
      <c r="P1" s="3"/>
      <c r="Q1" s="70"/>
      <c r="R1" s="62"/>
      <c r="S1" s="62"/>
      <c r="T1" s="62"/>
      <c r="U1" s="62"/>
    </row>
    <row r="2" spans="1:21" ht="15.75" customHeight="1" x14ac:dyDescent="0.15">
      <c r="A2" s="48"/>
      <c r="B2" s="99"/>
      <c r="C2" s="10"/>
      <c r="D2" s="116" t="s">
        <v>78</v>
      </c>
      <c r="E2" s="12"/>
      <c r="F2" s="98"/>
      <c r="G2" s="98"/>
      <c r="H2" s="2"/>
      <c r="I2" s="2"/>
      <c r="J2" s="2"/>
      <c r="K2" s="2"/>
      <c r="L2" s="2"/>
      <c r="M2" s="2"/>
      <c r="N2" s="13"/>
      <c r="O2" s="13"/>
      <c r="P2" s="3"/>
      <c r="Q2" s="70"/>
      <c r="R2" s="62"/>
      <c r="S2" s="62"/>
      <c r="T2" s="62"/>
      <c r="U2" s="62"/>
    </row>
    <row r="3" spans="1:21" ht="15.75" customHeight="1" x14ac:dyDescent="0.15">
      <c r="A3" s="48"/>
      <c r="B3" s="99"/>
      <c r="C3" s="49"/>
      <c r="D3" s="116" t="s">
        <v>79</v>
      </c>
      <c r="E3" s="12"/>
      <c r="F3" s="98"/>
      <c r="G3" s="98"/>
      <c r="H3" s="2"/>
      <c r="I3" s="2"/>
      <c r="J3" s="2"/>
      <c r="K3" s="2"/>
      <c r="L3" s="2"/>
      <c r="M3" s="2"/>
      <c r="N3" s="13"/>
      <c r="O3" s="13"/>
      <c r="P3" s="3"/>
      <c r="Q3" s="70"/>
      <c r="R3" s="62"/>
      <c r="S3" s="62"/>
      <c r="T3" s="62"/>
      <c r="U3" s="62"/>
    </row>
    <row r="4" spans="1:21" ht="15.75" customHeight="1" x14ac:dyDescent="0.15">
      <c r="A4" s="48"/>
      <c r="B4" s="99"/>
      <c r="C4" s="10"/>
      <c r="D4" s="11" t="s">
        <v>12</v>
      </c>
      <c r="E4" s="12"/>
      <c r="F4" s="98"/>
      <c r="G4" s="98"/>
      <c r="H4" s="2"/>
      <c r="I4" s="2"/>
      <c r="J4" s="2"/>
      <c r="K4" s="2"/>
      <c r="L4" s="2"/>
      <c r="M4" s="2"/>
      <c r="N4" s="13"/>
      <c r="O4" s="13"/>
      <c r="P4" s="3"/>
      <c r="Q4" s="70"/>
      <c r="R4" s="62"/>
      <c r="S4" s="62"/>
      <c r="T4" s="62"/>
      <c r="U4" s="62"/>
    </row>
    <row r="5" spans="1:21" ht="15.75" customHeight="1" x14ac:dyDescent="0.15">
      <c r="A5" s="48"/>
      <c r="B5" s="99"/>
      <c r="C5" s="49"/>
      <c r="D5" s="11" t="s">
        <v>13</v>
      </c>
      <c r="E5" s="12"/>
      <c r="F5" s="98"/>
      <c r="G5" s="98"/>
      <c r="H5" s="2"/>
      <c r="I5" s="2"/>
      <c r="J5" s="2"/>
      <c r="K5" s="2"/>
      <c r="L5" s="2"/>
      <c r="M5" s="2"/>
      <c r="N5" s="13"/>
      <c r="O5" s="13"/>
      <c r="P5" s="3"/>
      <c r="Q5" s="70"/>
      <c r="R5" s="62"/>
      <c r="S5" s="62"/>
      <c r="T5" s="62"/>
      <c r="U5" s="62"/>
    </row>
    <row r="6" spans="1:21" ht="15.75" customHeight="1" x14ac:dyDescent="0.15">
      <c r="A6" s="48"/>
      <c r="B6" s="99"/>
      <c r="C6" s="49"/>
      <c r="D6" s="116" t="s">
        <v>77</v>
      </c>
      <c r="E6" s="12"/>
      <c r="F6" s="98"/>
      <c r="G6" s="98"/>
      <c r="H6" s="14"/>
      <c r="I6" s="14"/>
      <c r="J6" s="14"/>
      <c r="K6" s="14"/>
      <c r="L6" s="14"/>
      <c r="M6" s="14"/>
      <c r="N6" s="13"/>
      <c r="O6" s="13"/>
      <c r="P6" s="3"/>
      <c r="Q6" s="70"/>
      <c r="R6" s="62"/>
      <c r="S6" s="62"/>
      <c r="T6" s="62"/>
      <c r="U6" s="62"/>
    </row>
    <row r="7" spans="1:21" ht="15.75" customHeight="1" x14ac:dyDescent="0.2">
      <c r="A7" s="129" t="s">
        <v>4</v>
      </c>
      <c r="B7" s="131" t="s">
        <v>47</v>
      </c>
      <c r="C7" s="117"/>
      <c r="D7" s="125" t="s">
        <v>6</v>
      </c>
      <c r="E7" s="125" t="s">
        <v>7</v>
      </c>
      <c r="F7" s="127" t="s">
        <v>80</v>
      </c>
      <c r="G7" s="128"/>
      <c r="H7" s="127" t="s">
        <v>81</v>
      </c>
      <c r="I7" s="128"/>
      <c r="J7" s="127" t="s">
        <v>82</v>
      </c>
      <c r="K7" s="128"/>
      <c r="L7" s="127" t="s">
        <v>23</v>
      </c>
      <c r="M7" s="128"/>
      <c r="N7" s="121" t="s">
        <v>14</v>
      </c>
      <c r="O7" s="123" t="s">
        <v>31</v>
      </c>
      <c r="P7" s="4"/>
      <c r="Q7" s="73"/>
      <c r="R7" s="27"/>
      <c r="S7" s="27"/>
      <c r="T7" s="27"/>
      <c r="U7" s="27"/>
    </row>
    <row r="8" spans="1:21" ht="15.75" customHeight="1" x14ac:dyDescent="0.2">
      <c r="A8" s="130"/>
      <c r="B8" s="132"/>
      <c r="C8" s="106" t="s">
        <v>65</v>
      </c>
      <c r="D8" s="126"/>
      <c r="E8" s="126"/>
      <c r="F8" s="5" t="s">
        <v>8</v>
      </c>
      <c r="G8" s="5" t="s">
        <v>9</v>
      </c>
      <c r="H8" s="5" t="s">
        <v>8</v>
      </c>
      <c r="I8" s="5" t="s">
        <v>9</v>
      </c>
      <c r="J8" s="5" t="s">
        <v>8</v>
      </c>
      <c r="K8" s="5" t="s">
        <v>9</v>
      </c>
      <c r="L8" s="5" t="s">
        <v>8</v>
      </c>
      <c r="M8" s="5" t="s">
        <v>9</v>
      </c>
      <c r="N8" s="122"/>
      <c r="O8" s="124"/>
      <c r="P8" s="4"/>
      <c r="Q8" s="73"/>
      <c r="R8" s="27"/>
      <c r="S8" s="27"/>
      <c r="T8" s="27"/>
      <c r="U8" s="27"/>
    </row>
    <row r="9" spans="1:21" ht="46" x14ac:dyDescent="0.2">
      <c r="A9" s="21" t="s">
        <v>32</v>
      </c>
      <c r="B9" s="100" t="s">
        <v>83</v>
      </c>
      <c r="C9" s="107"/>
      <c r="D9" s="9">
        <v>0.04</v>
      </c>
      <c r="E9" s="6">
        <v>5</v>
      </c>
      <c r="F9" s="45"/>
      <c r="G9" s="17">
        <f t="shared" ref="G9:G31" si="0">(F9*($D9))*100</f>
        <v>0</v>
      </c>
      <c r="H9" s="45"/>
      <c r="I9" s="17">
        <f t="shared" ref="I9:I15" si="1">(H9*($D9))*100</f>
        <v>0</v>
      </c>
      <c r="J9" s="45"/>
      <c r="K9" s="17">
        <f t="shared" ref="K9:K15" si="2">(J9*($D9))*100</f>
        <v>0</v>
      </c>
      <c r="L9" s="16">
        <v>5</v>
      </c>
      <c r="M9" s="17">
        <f t="shared" ref="M9:M15" si="3">(L9*($D9))*100</f>
        <v>20</v>
      </c>
      <c r="N9" s="18"/>
      <c r="O9" s="115"/>
      <c r="P9" s="4"/>
      <c r="Q9" s="73"/>
      <c r="R9" s="27"/>
      <c r="S9" s="27"/>
      <c r="T9" s="27"/>
      <c r="U9" s="27"/>
    </row>
    <row r="10" spans="1:21" ht="61" x14ac:dyDescent="0.2">
      <c r="A10" s="21" t="s">
        <v>15</v>
      </c>
      <c r="B10" s="100" t="s">
        <v>48</v>
      </c>
      <c r="C10" s="107"/>
      <c r="D10" s="9">
        <v>0.05</v>
      </c>
      <c r="E10" s="6">
        <v>5</v>
      </c>
      <c r="F10" s="24"/>
      <c r="G10" s="8">
        <f t="shared" si="0"/>
        <v>0</v>
      </c>
      <c r="H10" s="24"/>
      <c r="I10" s="8">
        <f t="shared" si="1"/>
        <v>0</v>
      </c>
      <c r="J10" s="24"/>
      <c r="K10" s="8">
        <f t="shared" si="2"/>
        <v>0</v>
      </c>
      <c r="L10" s="7">
        <v>5</v>
      </c>
      <c r="M10" s="8">
        <f t="shared" si="3"/>
        <v>25</v>
      </c>
      <c r="N10" s="19"/>
      <c r="O10" s="15"/>
      <c r="P10" s="4"/>
      <c r="Q10" s="73"/>
      <c r="R10" s="27"/>
      <c r="S10" s="27"/>
      <c r="T10" s="27"/>
      <c r="U10" s="27"/>
    </row>
    <row r="11" spans="1:21" ht="76" x14ac:dyDescent="0.2">
      <c r="A11" s="21" t="s">
        <v>16</v>
      </c>
      <c r="B11" s="100" t="s">
        <v>49</v>
      </c>
      <c r="C11" s="107"/>
      <c r="D11" s="9">
        <v>0.05</v>
      </c>
      <c r="E11" s="6">
        <v>5</v>
      </c>
      <c r="F11" s="24"/>
      <c r="G11" s="8">
        <f t="shared" si="0"/>
        <v>0</v>
      </c>
      <c r="H11" s="24"/>
      <c r="I11" s="8">
        <f t="shared" si="1"/>
        <v>0</v>
      </c>
      <c r="J11" s="24"/>
      <c r="K11" s="8">
        <f t="shared" si="2"/>
        <v>0</v>
      </c>
      <c r="L11" s="7"/>
      <c r="M11" s="8">
        <f t="shared" si="3"/>
        <v>0</v>
      </c>
      <c r="N11" s="18"/>
      <c r="O11" s="15"/>
      <c r="P11" s="4"/>
      <c r="Q11" s="73"/>
      <c r="R11" s="27"/>
      <c r="S11" s="27"/>
      <c r="T11" s="27"/>
      <c r="U11" s="27"/>
    </row>
    <row r="12" spans="1:21" ht="31" x14ac:dyDescent="0.2">
      <c r="A12" s="21" t="s">
        <v>44</v>
      </c>
      <c r="B12" s="133" t="s">
        <v>50</v>
      </c>
      <c r="C12" s="107"/>
      <c r="D12" s="9">
        <v>0.05</v>
      </c>
      <c r="E12" s="6">
        <v>5</v>
      </c>
      <c r="F12" s="24"/>
      <c r="G12" s="8">
        <f t="shared" si="0"/>
        <v>0</v>
      </c>
      <c r="H12" s="24"/>
      <c r="I12" s="8">
        <f t="shared" si="1"/>
        <v>0</v>
      </c>
      <c r="J12" s="24"/>
      <c r="K12" s="8">
        <f t="shared" si="2"/>
        <v>0</v>
      </c>
      <c r="L12" s="7"/>
      <c r="M12" s="8">
        <f t="shared" si="3"/>
        <v>0</v>
      </c>
      <c r="N12" s="18"/>
      <c r="O12" s="15"/>
      <c r="P12" s="4"/>
      <c r="Q12" s="73"/>
      <c r="R12" s="27"/>
      <c r="S12" s="27"/>
      <c r="T12" s="27"/>
      <c r="U12" s="27"/>
    </row>
    <row r="13" spans="1:21" ht="16" x14ac:dyDescent="0.2">
      <c r="A13" s="21" t="s">
        <v>45</v>
      </c>
      <c r="B13" s="134"/>
      <c r="C13" s="107"/>
      <c r="D13" s="9">
        <v>0.05</v>
      </c>
      <c r="E13" s="6">
        <v>5</v>
      </c>
      <c r="F13" s="24"/>
      <c r="G13" s="8">
        <f t="shared" si="0"/>
        <v>0</v>
      </c>
      <c r="H13" s="24"/>
      <c r="I13" s="8">
        <f t="shared" si="1"/>
        <v>0</v>
      </c>
      <c r="J13" s="24"/>
      <c r="K13" s="8">
        <f t="shared" si="2"/>
        <v>0</v>
      </c>
      <c r="L13" s="7"/>
      <c r="M13" s="8">
        <f t="shared" si="3"/>
        <v>0</v>
      </c>
      <c r="N13" s="19"/>
      <c r="O13" s="15"/>
      <c r="P13" s="4"/>
      <c r="Q13" s="73"/>
      <c r="R13" s="27"/>
      <c r="S13" s="27"/>
      <c r="T13" s="27"/>
      <c r="U13" s="27"/>
    </row>
    <row r="14" spans="1:21" ht="31" x14ac:dyDescent="0.2">
      <c r="A14" s="21" t="s">
        <v>34</v>
      </c>
      <c r="B14" s="134"/>
      <c r="C14" s="107"/>
      <c r="D14" s="9">
        <v>0.05</v>
      </c>
      <c r="E14" s="6">
        <v>5</v>
      </c>
      <c r="F14" s="24"/>
      <c r="G14" s="8">
        <f t="shared" si="0"/>
        <v>0</v>
      </c>
      <c r="H14" s="24"/>
      <c r="I14" s="8">
        <f t="shared" si="1"/>
        <v>0</v>
      </c>
      <c r="J14" s="24"/>
      <c r="K14" s="8">
        <f t="shared" si="2"/>
        <v>0</v>
      </c>
      <c r="L14" s="7"/>
      <c r="M14" s="8">
        <f t="shared" si="3"/>
        <v>0</v>
      </c>
      <c r="N14" s="19"/>
      <c r="O14" s="15"/>
      <c r="P14" s="4"/>
      <c r="Q14" s="73"/>
      <c r="R14" s="27"/>
      <c r="S14" s="27"/>
      <c r="T14" s="27"/>
      <c r="U14" s="27"/>
    </row>
    <row r="15" spans="1:21" ht="16" x14ac:dyDescent="0.2">
      <c r="A15" s="21" t="s">
        <v>29</v>
      </c>
      <c r="B15" s="135"/>
      <c r="C15" s="107"/>
      <c r="D15" s="9">
        <v>0.05</v>
      </c>
      <c r="E15" s="6">
        <v>5</v>
      </c>
      <c r="F15" s="24"/>
      <c r="G15" s="8">
        <f t="shared" si="0"/>
        <v>0</v>
      </c>
      <c r="H15" s="24"/>
      <c r="I15" s="8">
        <f t="shared" si="1"/>
        <v>0</v>
      </c>
      <c r="J15" s="24"/>
      <c r="K15" s="8">
        <f t="shared" si="2"/>
        <v>0</v>
      </c>
      <c r="L15" s="7"/>
      <c r="M15" s="8">
        <f t="shared" si="3"/>
        <v>0</v>
      </c>
      <c r="N15" s="19"/>
      <c r="O15" s="15"/>
      <c r="P15" s="4"/>
      <c r="Q15" s="73"/>
      <c r="R15" s="27"/>
      <c r="S15" s="27"/>
      <c r="T15" s="27"/>
      <c r="U15" s="27"/>
    </row>
    <row r="16" spans="1:21" ht="61" x14ac:dyDescent="0.2">
      <c r="A16" s="21" t="s">
        <v>5</v>
      </c>
      <c r="B16" s="100" t="s">
        <v>51</v>
      </c>
      <c r="C16" s="107"/>
      <c r="D16" s="9">
        <v>0.03</v>
      </c>
      <c r="E16" s="6">
        <v>5</v>
      </c>
      <c r="F16" s="24"/>
      <c r="G16" s="8">
        <f t="shared" si="0"/>
        <v>0</v>
      </c>
      <c r="H16" s="24"/>
      <c r="I16" s="8">
        <f t="shared" ref="I16" si="4">(H16*($D16))*100</f>
        <v>0</v>
      </c>
      <c r="J16" s="24"/>
      <c r="K16" s="8">
        <f t="shared" ref="K16" si="5">(J16*($D16))*100</f>
        <v>0</v>
      </c>
      <c r="L16" s="20"/>
      <c r="M16" s="8">
        <f t="shared" ref="M16" si="6">(L16*($D16))*100</f>
        <v>0</v>
      </c>
      <c r="N16" s="19"/>
      <c r="O16" s="15"/>
      <c r="P16" s="42"/>
      <c r="Q16" s="75"/>
      <c r="R16" s="43"/>
      <c r="S16" s="43"/>
      <c r="T16" s="43"/>
      <c r="U16" s="43"/>
    </row>
    <row r="17" spans="1:22" ht="61" x14ac:dyDescent="0.2">
      <c r="A17" s="21" t="s">
        <v>20</v>
      </c>
      <c r="B17" s="100" t="s">
        <v>84</v>
      </c>
      <c r="C17" s="107"/>
      <c r="D17" s="9">
        <v>0.05</v>
      </c>
      <c r="E17" s="6">
        <v>5</v>
      </c>
      <c r="F17" s="24"/>
      <c r="G17" s="8">
        <f t="shared" si="0"/>
        <v>0</v>
      </c>
      <c r="H17" s="24"/>
      <c r="I17" s="8">
        <f>(H17*($D17))*100</f>
        <v>0</v>
      </c>
      <c r="J17" s="24"/>
      <c r="K17" s="8">
        <f>(J17*($D17))*100</f>
        <v>0</v>
      </c>
      <c r="L17" s="7"/>
      <c r="M17" s="8">
        <f>(L17*($D17))*100</f>
        <v>0</v>
      </c>
      <c r="N17" s="19"/>
      <c r="O17" s="15"/>
      <c r="P17" s="4"/>
      <c r="Q17" s="73"/>
      <c r="R17" s="27"/>
      <c r="S17" s="27"/>
      <c r="T17" s="27"/>
      <c r="U17" s="27"/>
    </row>
    <row r="18" spans="1:22" ht="76" x14ac:dyDescent="0.2">
      <c r="A18" s="21" t="s">
        <v>37</v>
      </c>
      <c r="B18" s="100" t="s">
        <v>52</v>
      </c>
      <c r="C18" s="107"/>
      <c r="D18" s="9">
        <v>0.04</v>
      </c>
      <c r="E18" s="6">
        <v>5</v>
      </c>
      <c r="F18" s="24"/>
      <c r="G18" s="8">
        <f t="shared" si="0"/>
        <v>0</v>
      </c>
      <c r="H18" s="24"/>
      <c r="I18" s="8">
        <f>(H18*($D18))*100</f>
        <v>0</v>
      </c>
      <c r="J18" s="24"/>
      <c r="K18" s="8">
        <f>(J18*($D18))*100</f>
        <v>0</v>
      </c>
      <c r="L18" s="7"/>
      <c r="M18" s="8">
        <f>(L18*($D18))*100</f>
        <v>0</v>
      </c>
      <c r="N18" s="19"/>
      <c r="O18" s="15"/>
      <c r="P18" s="4"/>
      <c r="Q18" s="73"/>
      <c r="R18" s="27"/>
      <c r="S18" s="27"/>
      <c r="T18" s="27"/>
      <c r="U18" s="27"/>
    </row>
    <row r="19" spans="1:22" ht="61" x14ac:dyDescent="0.2">
      <c r="A19" s="21" t="s">
        <v>19</v>
      </c>
      <c r="B19" s="100" t="s">
        <v>53</v>
      </c>
      <c r="C19" s="107"/>
      <c r="D19" s="9">
        <v>0.03</v>
      </c>
      <c r="E19" s="6">
        <v>5</v>
      </c>
      <c r="F19" s="24"/>
      <c r="G19" s="8">
        <f t="shared" si="0"/>
        <v>0</v>
      </c>
      <c r="H19" s="24"/>
      <c r="I19" s="8">
        <f t="shared" ref="I19:I24" si="7">(H19*($D19))*100</f>
        <v>0</v>
      </c>
      <c r="J19" s="24"/>
      <c r="K19" s="8">
        <f t="shared" ref="K19:K24" si="8">(J19*($D19))*100</f>
        <v>0</v>
      </c>
      <c r="L19" s="20"/>
      <c r="M19" s="8">
        <f t="shared" ref="M19:M24" si="9">(L19*($D19))*100</f>
        <v>0</v>
      </c>
      <c r="N19" s="19"/>
      <c r="O19" s="15"/>
      <c r="P19" s="42"/>
      <c r="Q19" s="75"/>
      <c r="R19" s="43"/>
      <c r="S19" s="43"/>
      <c r="T19" s="43"/>
      <c r="U19" s="43"/>
    </row>
    <row r="20" spans="1:22" ht="91" x14ac:dyDescent="0.2">
      <c r="A20" s="21" t="s">
        <v>33</v>
      </c>
      <c r="B20" s="100" t="s">
        <v>54</v>
      </c>
      <c r="C20" s="107"/>
      <c r="D20" s="9">
        <v>0.05</v>
      </c>
      <c r="E20" s="6">
        <v>5</v>
      </c>
      <c r="F20" s="24"/>
      <c r="G20" s="8">
        <f t="shared" si="0"/>
        <v>0</v>
      </c>
      <c r="H20" s="24"/>
      <c r="I20" s="8">
        <f t="shared" si="7"/>
        <v>0</v>
      </c>
      <c r="J20" s="24"/>
      <c r="K20" s="8">
        <f t="shared" si="8"/>
        <v>0</v>
      </c>
      <c r="L20" s="20"/>
      <c r="M20" s="8">
        <f t="shared" si="9"/>
        <v>0</v>
      </c>
      <c r="N20" s="19"/>
      <c r="O20" s="15"/>
      <c r="P20" s="42"/>
      <c r="Q20" s="75"/>
      <c r="R20" s="43"/>
      <c r="S20" s="43"/>
      <c r="T20" s="43"/>
      <c r="U20" s="43"/>
    </row>
    <row r="21" spans="1:22" ht="61" x14ac:dyDescent="0.2">
      <c r="A21" s="21" t="s">
        <v>41</v>
      </c>
      <c r="B21" s="100" t="s">
        <v>55</v>
      </c>
      <c r="C21" s="107"/>
      <c r="D21" s="9">
        <v>0.03</v>
      </c>
      <c r="E21" s="6">
        <v>5</v>
      </c>
      <c r="F21" s="24"/>
      <c r="G21" s="8">
        <f t="shared" si="0"/>
        <v>0</v>
      </c>
      <c r="H21" s="24"/>
      <c r="I21" s="8">
        <f t="shared" si="7"/>
        <v>0</v>
      </c>
      <c r="J21" s="24"/>
      <c r="K21" s="8">
        <f t="shared" si="8"/>
        <v>0</v>
      </c>
      <c r="L21" s="20"/>
      <c r="M21" s="8">
        <f t="shared" si="9"/>
        <v>0</v>
      </c>
      <c r="N21" s="19"/>
      <c r="O21" s="15"/>
      <c r="P21" s="42"/>
      <c r="Q21" s="75"/>
      <c r="R21" s="43"/>
      <c r="S21" s="43"/>
      <c r="T21" s="43"/>
      <c r="U21" s="43"/>
    </row>
    <row r="22" spans="1:22" ht="61" x14ac:dyDescent="0.2">
      <c r="A22" s="21" t="s">
        <v>40</v>
      </c>
      <c r="B22" s="100" t="s">
        <v>56</v>
      </c>
      <c r="C22" s="107"/>
      <c r="D22" s="9">
        <v>0.02</v>
      </c>
      <c r="E22" s="6">
        <v>5</v>
      </c>
      <c r="F22" s="24"/>
      <c r="G22" s="8">
        <f t="shared" si="0"/>
        <v>0</v>
      </c>
      <c r="H22" s="24"/>
      <c r="I22" s="8">
        <f t="shared" si="7"/>
        <v>0</v>
      </c>
      <c r="J22" s="24"/>
      <c r="K22" s="8">
        <f t="shared" si="8"/>
        <v>0</v>
      </c>
      <c r="L22" s="20"/>
      <c r="M22" s="8">
        <f t="shared" si="9"/>
        <v>0</v>
      </c>
      <c r="N22" s="19"/>
      <c r="O22" s="15"/>
      <c r="P22" s="42"/>
      <c r="Q22" s="75"/>
      <c r="R22" s="43"/>
      <c r="S22" s="43"/>
      <c r="T22" s="43"/>
      <c r="U22" s="43"/>
    </row>
    <row r="23" spans="1:22" ht="76" x14ac:dyDescent="0.2">
      <c r="A23" s="21" t="s">
        <v>22</v>
      </c>
      <c r="B23" s="100" t="s">
        <v>57</v>
      </c>
      <c r="C23" s="107"/>
      <c r="D23" s="9">
        <v>0.04</v>
      </c>
      <c r="E23" s="6">
        <v>5</v>
      </c>
      <c r="F23" s="24"/>
      <c r="G23" s="8">
        <f t="shared" si="0"/>
        <v>0</v>
      </c>
      <c r="H23" s="24"/>
      <c r="I23" s="8">
        <f t="shared" si="7"/>
        <v>0</v>
      </c>
      <c r="J23" s="24"/>
      <c r="K23" s="8">
        <f t="shared" si="8"/>
        <v>0</v>
      </c>
      <c r="L23" s="20"/>
      <c r="M23" s="8">
        <f t="shared" si="9"/>
        <v>0</v>
      </c>
      <c r="N23" s="19"/>
      <c r="O23" s="15"/>
      <c r="P23" s="42"/>
      <c r="Q23" s="75"/>
      <c r="R23" s="43"/>
      <c r="S23" s="43"/>
      <c r="T23" s="43"/>
      <c r="U23" s="43"/>
    </row>
    <row r="24" spans="1:22" ht="76" x14ac:dyDescent="0.2">
      <c r="A24" s="21" t="s">
        <v>46</v>
      </c>
      <c r="B24" s="100" t="s">
        <v>58</v>
      </c>
      <c r="C24" s="107"/>
      <c r="D24" s="9">
        <v>0.03</v>
      </c>
      <c r="E24" s="40">
        <v>5</v>
      </c>
      <c r="F24" s="45"/>
      <c r="G24" s="17">
        <f t="shared" si="0"/>
        <v>0</v>
      </c>
      <c r="H24" s="45"/>
      <c r="I24" s="17">
        <f t="shared" si="7"/>
        <v>0</v>
      </c>
      <c r="J24" s="45"/>
      <c r="K24" s="17">
        <f t="shared" si="8"/>
        <v>0</v>
      </c>
      <c r="L24" s="16"/>
      <c r="M24" s="17">
        <f t="shared" si="9"/>
        <v>0</v>
      </c>
      <c r="N24" s="41"/>
      <c r="O24" s="15"/>
      <c r="P24" s="42"/>
      <c r="Q24" s="75"/>
      <c r="R24" s="43"/>
      <c r="S24" s="43"/>
      <c r="T24" s="43"/>
      <c r="U24" s="43"/>
    </row>
    <row r="25" spans="1:22" s="28" customFormat="1" ht="61" x14ac:dyDescent="0.2">
      <c r="A25" s="21" t="s">
        <v>18</v>
      </c>
      <c r="B25" s="100" t="s">
        <v>59</v>
      </c>
      <c r="C25" s="107"/>
      <c r="D25" s="9">
        <v>0.03</v>
      </c>
      <c r="E25" s="6">
        <v>5</v>
      </c>
      <c r="F25" s="24"/>
      <c r="G25" s="8">
        <f t="shared" si="0"/>
        <v>0</v>
      </c>
      <c r="H25" s="24"/>
      <c r="I25" s="8">
        <f t="shared" ref="I25:I31" si="10">(H25*($D25))*100</f>
        <v>0</v>
      </c>
      <c r="J25" s="24"/>
      <c r="K25" s="8">
        <f t="shared" ref="K25:K31" si="11">(J25*($D25))*100</f>
        <v>0</v>
      </c>
      <c r="L25" s="20"/>
      <c r="M25" s="8">
        <f t="shared" ref="M25:M31" si="12">(L25*($D25))*100</f>
        <v>0</v>
      </c>
      <c r="N25" s="19"/>
      <c r="O25" s="83"/>
      <c r="P25" s="27"/>
      <c r="Q25" s="73"/>
      <c r="R25" s="27"/>
      <c r="S25" s="27"/>
      <c r="T25" s="27"/>
      <c r="U25" s="27"/>
    </row>
    <row r="26" spans="1:22" s="28" customFormat="1" ht="76" x14ac:dyDescent="0.2">
      <c r="A26" s="21" t="s">
        <v>21</v>
      </c>
      <c r="B26" s="100" t="s">
        <v>60</v>
      </c>
      <c r="C26" s="107"/>
      <c r="D26" s="9">
        <v>0.05</v>
      </c>
      <c r="E26" s="6">
        <v>5</v>
      </c>
      <c r="F26" s="24"/>
      <c r="G26" s="8">
        <f t="shared" si="0"/>
        <v>0</v>
      </c>
      <c r="H26" s="24"/>
      <c r="I26" s="8">
        <f t="shared" si="10"/>
        <v>0</v>
      </c>
      <c r="J26" s="24"/>
      <c r="K26" s="8">
        <f t="shared" si="11"/>
        <v>0</v>
      </c>
      <c r="L26" s="20"/>
      <c r="M26" s="8">
        <f t="shared" si="12"/>
        <v>0</v>
      </c>
      <c r="N26" s="19"/>
      <c r="O26" s="84"/>
      <c r="P26" s="43"/>
      <c r="Q26" s="75"/>
      <c r="R26" s="43"/>
      <c r="S26" s="43"/>
      <c r="T26" s="43"/>
      <c r="U26" s="43"/>
    </row>
    <row r="27" spans="1:22" ht="76" x14ac:dyDescent="0.2">
      <c r="A27" s="21" t="s">
        <v>39</v>
      </c>
      <c r="B27" s="100" t="s">
        <v>85</v>
      </c>
      <c r="C27" s="107"/>
      <c r="D27" s="22">
        <v>0.04</v>
      </c>
      <c r="E27" s="23">
        <v>5</v>
      </c>
      <c r="F27" s="24"/>
      <c r="G27" s="113">
        <f t="shared" si="0"/>
        <v>0</v>
      </c>
      <c r="H27" s="24"/>
      <c r="I27" s="113">
        <f t="shared" si="10"/>
        <v>0</v>
      </c>
      <c r="J27" s="24"/>
      <c r="K27" s="113">
        <f t="shared" si="11"/>
        <v>0</v>
      </c>
      <c r="L27" s="24"/>
      <c r="M27" s="25">
        <f t="shared" si="12"/>
        <v>0</v>
      </c>
      <c r="N27" s="26"/>
      <c r="O27" s="85"/>
      <c r="P27" s="4"/>
      <c r="Q27" s="73"/>
      <c r="R27" s="27"/>
      <c r="S27" s="27"/>
      <c r="T27" s="27"/>
      <c r="U27" s="27"/>
    </row>
    <row r="28" spans="1:22" ht="91" x14ac:dyDescent="0.2">
      <c r="A28" s="21" t="s">
        <v>38</v>
      </c>
      <c r="B28" s="100" t="s">
        <v>61</v>
      </c>
      <c r="C28" s="107"/>
      <c r="D28" s="22">
        <v>0.03</v>
      </c>
      <c r="E28" s="44">
        <v>5</v>
      </c>
      <c r="F28" s="45"/>
      <c r="G28" s="114">
        <f t="shared" si="0"/>
        <v>0</v>
      </c>
      <c r="H28" s="45"/>
      <c r="I28" s="114">
        <f t="shared" si="10"/>
        <v>0</v>
      </c>
      <c r="J28" s="45"/>
      <c r="K28" s="114">
        <f t="shared" si="11"/>
        <v>0</v>
      </c>
      <c r="L28" s="45"/>
      <c r="M28" s="46">
        <f t="shared" si="12"/>
        <v>0</v>
      </c>
      <c r="N28" s="47"/>
      <c r="O28" s="85"/>
      <c r="P28" s="42"/>
      <c r="Q28" s="75"/>
      <c r="R28" s="43"/>
      <c r="S28" s="43"/>
      <c r="T28" s="43"/>
      <c r="U28" s="43"/>
    </row>
    <row r="29" spans="1:22" ht="61" x14ac:dyDescent="0.2">
      <c r="A29" s="21" t="s">
        <v>17</v>
      </c>
      <c r="B29" s="100" t="s">
        <v>62</v>
      </c>
      <c r="C29" s="107"/>
      <c r="D29" s="9">
        <v>0.02</v>
      </c>
      <c r="E29" s="6">
        <v>5</v>
      </c>
      <c r="F29" s="24"/>
      <c r="G29" s="8">
        <f t="shared" si="0"/>
        <v>0</v>
      </c>
      <c r="H29" s="24"/>
      <c r="I29" s="8">
        <f t="shared" si="10"/>
        <v>0</v>
      </c>
      <c r="J29" s="24"/>
      <c r="K29" s="8">
        <f t="shared" si="11"/>
        <v>0</v>
      </c>
      <c r="L29" s="20"/>
      <c r="M29" s="8">
        <f t="shared" si="12"/>
        <v>0</v>
      </c>
      <c r="N29" s="19"/>
      <c r="O29" s="15"/>
      <c r="P29" s="4"/>
      <c r="Q29" s="73"/>
      <c r="R29" s="27"/>
      <c r="S29" s="27"/>
      <c r="T29" s="27"/>
      <c r="U29" s="27"/>
    </row>
    <row r="30" spans="1:22" ht="76" x14ac:dyDescent="0.2">
      <c r="A30" s="21" t="s">
        <v>28</v>
      </c>
      <c r="B30" s="100" t="s">
        <v>63</v>
      </c>
      <c r="C30" s="107"/>
      <c r="D30" s="9">
        <v>0.03</v>
      </c>
      <c r="E30" s="6">
        <v>5</v>
      </c>
      <c r="F30" s="24"/>
      <c r="G30" s="8">
        <f t="shared" si="0"/>
        <v>0</v>
      </c>
      <c r="H30" s="24"/>
      <c r="I30" s="8">
        <f t="shared" si="10"/>
        <v>0</v>
      </c>
      <c r="J30" s="24"/>
      <c r="K30" s="8">
        <f t="shared" si="11"/>
        <v>0</v>
      </c>
      <c r="L30" s="20"/>
      <c r="M30" s="8">
        <f t="shared" si="12"/>
        <v>0</v>
      </c>
      <c r="N30" s="19"/>
      <c r="O30" s="86"/>
      <c r="P30" s="4"/>
      <c r="Q30" s="73"/>
      <c r="R30" s="27"/>
      <c r="S30" s="27"/>
      <c r="T30" s="27"/>
      <c r="U30" s="27"/>
    </row>
    <row r="31" spans="1:22" ht="61" x14ac:dyDescent="0.2">
      <c r="A31" s="21" t="s">
        <v>30</v>
      </c>
      <c r="B31" s="100" t="s">
        <v>64</v>
      </c>
      <c r="C31" s="107"/>
      <c r="D31" s="9">
        <v>0.01</v>
      </c>
      <c r="E31" s="6">
        <v>5</v>
      </c>
      <c r="F31" s="24"/>
      <c r="G31" s="8">
        <f t="shared" si="0"/>
        <v>0</v>
      </c>
      <c r="H31" s="24"/>
      <c r="I31" s="8">
        <f t="shared" si="10"/>
        <v>0</v>
      </c>
      <c r="J31" s="24"/>
      <c r="K31" s="8">
        <f t="shared" si="11"/>
        <v>0</v>
      </c>
      <c r="L31" s="7"/>
      <c r="M31" s="8">
        <f t="shared" si="12"/>
        <v>0</v>
      </c>
      <c r="N31" s="18"/>
      <c r="O31" s="86"/>
      <c r="P31" s="4"/>
      <c r="Q31" s="73"/>
      <c r="R31" s="27"/>
      <c r="S31" s="27"/>
      <c r="T31" s="27"/>
      <c r="U31" s="27"/>
    </row>
    <row r="32" spans="1:22" s="57" customFormat="1" ht="46" customHeight="1" x14ac:dyDescent="0.2">
      <c r="A32" s="136" t="s">
        <v>66</v>
      </c>
      <c r="B32" s="137"/>
      <c r="C32" s="52"/>
      <c r="D32" s="53" t="s">
        <v>6</v>
      </c>
      <c r="E32" s="54" t="s">
        <v>7</v>
      </c>
      <c r="F32" s="55" t="s">
        <v>8</v>
      </c>
      <c r="G32" s="55" t="s">
        <v>9</v>
      </c>
      <c r="H32" s="55" t="s">
        <v>8</v>
      </c>
      <c r="I32" s="55" t="s">
        <v>9</v>
      </c>
      <c r="J32" s="55" t="s">
        <v>8</v>
      </c>
      <c r="K32" s="55" t="s">
        <v>9</v>
      </c>
      <c r="L32" s="55" t="s">
        <v>8</v>
      </c>
      <c r="M32" s="55" t="s">
        <v>9</v>
      </c>
      <c r="N32" s="110"/>
      <c r="O32" s="111"/>
      <c r="P32" s="56"/>
      <c r="Q32" s="76"/>
      <c r="R32" s="64"/>
      <c r="S32" s="64"/>
      <c r="T32" s="64"/>
      <c r="U32" s="64"/>
      <c r="V32" s="77"/>
    </row>
    <row r="33" spans="1:31" ht="76" x14ac:dyDescent="0.2">
      <c r="A33" s="21" t="s">
        <v>75</v>
      </c>
      <c r="B33" s="100" t="s">
        <v>86</v>
      </c>
      <c r="C33" s="107"/>
      <c r="D33" s="9">
        <v>0.05</v>
      </c>
      <c r="E33" s="6">
        <v>5</v>
      </c>
      <c r="F33" s="24"/>
      <c r="G33" s="8">
        <f t="shared" ref="G33:G35" si="13">(F33*($D33))*100</f>
        <v>0</v>
      </c>
      <c r="H33" s="24"/>
      <c r="I33" s="8">
        <f>(H33*($D33))*100</f>
        <v>0</v>
      </c>
      <c r="J33" s="20"/>
      <c r="K33" s="8">
        <f>(J33*($D33))*100</f>
        <v>0</v>
      </c>
      <c r="L33" s="7"/>
      <c r="M33" s="8">
        <f>(L33*($D33))*100</f>
        <v>0</v>
      </c>
      <c r="N33" s="19"/>
      <c r="O33" s="85"/>
      <c r="P33" s="4"/>
      <c r="Q33" s="73"/>
      <c r="R33" s="27"/>
      <c r="S33" s="27"/>
      <c r="T33" s="27"/>
      <c r="U33" s="27"/>
    </row>
    <row r="34" spans="1:31" ht="61" x14ac:dyDescent="0.2">
      <c r="A34" s="21" t="s">
        <v>43</v>
      </c>
      <c r="B34" s="100" t="s">
        <v>87</v>
      </c>
      <c r="C34" s="107"/>
      <c r="D34" s="9">
        <v>0.03</v>
      </c>
      <c r="E34" s="40">
        <v>5</v>
      </c>
      <c r="F34" s="45"/>
      <c r="G34" s="17">
        <f t="shared" si="13"/>
        <v>0</v>
      </c>
      <c r="H34" s="45"/>
      <c r="I34" s="17">
        <f>(H34*($D34))*100</f>
        <v>0</v>
      </c>
      <c r="J34" s="16"/>
      <c r="K34" s="17">
        <f>(J34*($D34))*100</f>
        <v>0</v>
      </c>
      <c r="L34" s="16"/>
      <c r="M34" s="17">
        <f>(L34*($D34))*100</f>
        <v>0</v>
      </c>
      <c r="N34" s="41"/>
      <c r="O34" s="85"/>
      <c r="P34" s="42"/>
      <c r="Q34" s="75"/>
      <c r="R34" s="43"/>
      <c r="S34" s="43"/>
      <c r="T34" s="43"/>
      <c r="U34" s="43"/>
    </row>
    <row r="35" spans="1:31" ht="46" x14ac:dyDescent="0.2">
      <c r="A35" s="21" t="s">
        <v>42</v>
      </c>
      <c r="B35" s="100" t="s">
        <v>88</v>
      </c>
      <c r="C35" s="107"/>
      <c r="D35" s="9">
        <v>0.05</v>
      </c>
      <c r="E35" s="6">
        <v>5</v>
      </c>
      <c r="F35" s="24"/>
      <c r="G35" s="8">
        <f t="shared" si="13"/>
        <v>0</v>
      </c>
      <c r="H35" s="24"/>
      <c r="I35" s="8">
        <f>(H35*($D35))*100</f>
        <v>0</v>
      </c>
      <c r="J35" s="7"/>
      <c r="K35" s="8">
        <f>(J35*($D35))*100</f>
        <v>0</v>
      </c>
      <c r="L35" s="7"/>
      <c r="M35" s="8">
        <f>(L35*($D35))*100</f>
        <v>0</v>
      </c>
      <c r="N35" s="19"/>
      <c r="O35" s="15"/>
      <c r="P35" s="4"/>
      <c r="Q35" s="73"/>
      <c r="R35" s="27"/>
      <c r="S35" s="27"/>
      <c r="T35" s="27"/>
      <c r="U35" s="27"/>
    </row>
    <row r="36" spans="1:31" s="57" customFormat="1" ht="15.75" customHeight="1" x14ac:dyDescent="0.2">
      <c r="A36" s="118" t="s">
        <v>10</v>
      </c>
      <c r="B36" s="119"/>
      <c r="C36" s="120"/>
      <c r="D36" s="58">
        <f t="shared" ref="D36:M36" si="14">SUM(D9:D35)</f>
        <v>1.0000000000000004</v>
      </c>
      <c r="E36" s="59">
        <f t="shared" si="14"/>
        <v>130</v>
      </c>
      <c r="F36" s="59">
        <f>SUM(F9:F35)</f>
        <v>0</v>
      </c>
      <c r="G36" s="60">
        <f>SUM(G9:G35)</f>
        <v>0</v>
      </c>
      <c r="H36" s="59">
        <f t="shared" si="14"/>
        <v>0</v>
      </c>
      <c r="I36" s="60">
        <f t="shared" si="14"/>
        <v>0</v>
      </c>
      <c r="J36" s="59">
        <f t="shared" si="14"/>
        <v>0</v>
      </c>
      <c r="K36" s="60">
        <f t="shared" si="14"/>
        <v>0</v>
      </c>
      <c r="L36" s="59">
        <f t="shared" si="14"/>
        <v>10</v>
      </c>
      <c r="M36" s="60">
        <f t="shared" si="14"/>
        <v>45</v>
      </c>
      <c r="N36" s="112"/>
      <c r="O36" s="112"/>
      <c r="P36" s="61"/>
      <c r="Q36" s="74"/>
      <c r="R36" s="63"/>
      <c r="S36" s="63"/>
      <c r="T36" s="63"/>
      <c r="U36" s="63"/>
      <c r="V36" s="77"/>
    </row>
    <row r="37" spans="1:31" ht="15.75" customHeight="1" x14ac:dyDescent="0.15">
      <c r="A37" s="65"/>
      <c r="B37" s="101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87"/>
      <c r="P37" s="69"/>
      <c r="Q37" s="70"/>
      <c r="R37" s="62"/>
      <c r="S37" s="62"/>
      <c r="T37" s="62"/>
      <c r="U37" s="62"/>
    </row>
    <row r="38" spans="1:31" ht="15.75" customHeight="1" x14ac:dyDescent="0.15">
      <c r="A38" s="71"/>
      <c r="B38" s="102"/>
      <c r="C38" s="72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87"/>
      <c r="P38" s="69"/>
      <c r="Q38" s="70"/>
      <c r="R38" s="62"/>
      <c r="S38" s="62"/>
      <c r="T38" s="62"/>
      <c r="U38" s="62"/>
    </row>
    <row r="39" spans="1:31" ht="15.75" customHeight="1" x14ac:dyDescent="0.15">
      <c r="A39" s="50"/>
      <c r="B39" s="103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88"/>
      <c r="P39" s="62"/>
      <c r="Q39" s="62"/>
      <c r="R39" s="62"/>
      <c r="S39" s="62"/>
      <c r="T39" s="62"/>
      <c r="U39" s="62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ht="15.75" customHeight="1" x14ac:dyDescent="0.15">
      <c r="A40" s="89"/>
      <c r="B40" s="104"/>
      <c r="C40" s="90"/>
      <c r="D40" s="90"/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80"/>
      <c r="P40" s="62"/>
      <c r="Q40" s="62"/>
      <c r="R40" s="62"/>
      <c r="S40" s="62"/>
      <c r="T40" s="62"/>
      <c r="U40" s="62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5.75" customHeight="1" x14ac:dyDescent="0.15">
      <c r="A41" s="50"/>
      <c r="B41" s="103"/>
      <c r="C41" s="90"/>
      <c r="D41" s="90"/>
      <c r="E41" s="79"/>
      <c r="F41" s="79"/>
      <c r="G41" s="79"/>
      <c r="H41" s="79"/>
      <c r="I41" s="79"/>
      <c r="J41" s="79"/>
      <c r="K41" s="79"/>
      <c r="L41" s="79"/>
      <c r="M41" s="79"/>
      <c r="N41" s="80"/>
      <c r="O41" s="80"/>
      <c r="P41" s="62"/>
      <c r="Q41" s="62"/>
      <c r="R41" s="62"/>
      <c r="S41" s="62"/>
      <c r="T41" s="62"/>
      <c r="U41" s="62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ht="15.75" customHeight="1" x14ac:dyDescent="0.15">
      <c r="A42" s="50"/>
      <c r="B42" s="103"/>
      <c r="C42" s="90"/>
      <c r="D42" s="90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80"/>
      <c r="P42" s="62"/>
      <c r="Q42" s="62"/>
      <c r="R42" s="62"/>
      <c r="S42" s="62"/>
      <c r="T42" s="62"/>
      <c r="U42" s="62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ht="15.75" customHeight="1" x14ac:dyDescent="0.15">
      <c r="A43" s="50"/>
      <c r="B43" s="103"/>
      <c r="C43" s="92"/>
      <c r="D43" s="91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80"/>
      <c r="P43" s="62"/>
      <c r="Q43" s="62"/>
      <c r="R43" s="62"/>
      <c r="S43" s="62"/>
      <c r="T43" s="62"/>
      <c r="U43" s="62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ht="15.75" customHeight="1" x14ac:dyDescent="0.15">
      <c r="A44" s="50"/>
      <c r="B44" s="103"/>
      <c r="C44" s="9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80"/>
      <c r="P44" s="62"/>
      <c r="Q44" s="62"/>
      <c r="R44" s="62"/>
      <c r="S44" s="62"/>
      <c r="T44" s="62"/>
      <c r="U44" s="62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ht="15.75" customHeight="1" x14ac:dyDescent="0.15">
      <c r="A45" s="50"/>
      <c r="B45" s="103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80"/>
      <c r="P45" s="62"/>
      <c r="Q45" s="62"/>
      <c r="R45" s="62"/>
      <c r="S45" s="62"/>
      <c r="T45" s="62"/>
      <c r="U45" s="62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ht="15.75" customHeight="1" x14ac:dyDescent="0.15">
      <c r="A46" s="89"/>
      <c r="B46" s="104"/>
      <c r="C46" s="9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  <c r="O46" s="80"/>
      <c r="P46" s="62"/>
      <c r="Q46" s="62"/>
      <c r="R46" s="62"/>
      <c r="S46" s="62"/>
      <c r="T46" s="62"/>
      <c r="U46" s="62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ht="15.75" customHeight="1" x14ac:dyDescent="0.15">
      <c r="A47" s="50"/>
      <c r="B47" s="103"/>
      <c r="C47" s="90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80"/>
      <c r="P47" s="62"/>
      <c r="Q47" s="62"/>
      <c r="R47" s="62"/>
      <c r="S47" s="62"/>
      <c r="T47" s="62"/>
      <c r="U47" s="62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ht="15.75" customHeight="1" x14ac:dyDescent="0.15">
      <c r="A48" s="50"/>
      <c r="B48" s="103"/>
      <c r="C48" s="90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  <c r="O48" s="80"/>
      <c r="P48" s="62"/>
      <c r="Q48" s="62"/>
      <c r="R48" s="62"/>
      <c r="S48" s="62"/>
      <c r="T48" s="62"/>
      <c r="U48" s="62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ht="15.75" customHeight="1" x14ac:dyDescent="0.15">
      <c r="A49" s="50"/>
      <c r="B49" s="103"/>
      <c r="C49" s="90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80"/>
      <c r="P49" s="62"/>
      <c r="Q49" s="62"/>
      <c r="R49" s="62"/>
      <c r="S49" s="62"/>
      <c r="T49" s="62"/>
      <c r="U49" s="62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5.75" customHeight="1" x14ac:dyDescent="0.15">
      <c r="A50" s="50"/>
      <c r="B50" s="103"/>
      <c r="C50" s="9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O50" s="80"/>
      <c r="P50" s="62"/>
      <c r="Q50" s="62"/>
      <c r="R50" s="62"/>
      <c r="S50" s="62"/>
      <c r="T50" s="62"/>
      <c r="U50" s="62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ht="15.75" customHeight="1" x14ac:dyDescent="0.15">
      <c r="A51" s="50"/>
      <c r="B51" s="103"/>
      <c r="C51" s="90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  <c r="O51" s="80"/>
      <c r="P51" s="62"/>
      <c r="Q51" s="62"/>
      <c r="R51" s="62"/>
      <c r="S51" s="62"/>
      <c r="T51" s="62"/>
      <c r="U51" s="62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ht="15.75" customHeight="1" x14ac:dyDescent="0.15">
      <c r="A52" s="50"/>
      <c r="B52" s="103"/>
      <c r="C52" s="90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O52" s="80"/>
      <c r="P52" s="62"/>
      <c r="Q52" s="62"/>
      <c r="R52" s="62"/>
      <c r="S52" s="62"/>
      <c r="T52" s="62"/>
      <c r="U52" s="62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ht="15.75" customHeight="1" x14ac:dyDescent="0.15">
      <c r="A53" s="50"/>
      <c r="B53" s="103"/>
      <c r="C53" s="90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80"/>
      <c r="P53" s="62"/>
      <c r="Q53" s="62"/>
      <c r="R53" s="62"/>
      <c r="S53" s="62"/>
      <c r="T53" s="62"/>
      <c r="U53" s="62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15.75" customHeight="1" x14ac:dyDescent="0.15">
      <c r="A54" s="89"/>
      <c r="B54" s="104"/>
      <c r="C54" s="90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80"/>
      <c r="P54" s="62"/>
      <c r="Q54" s="62"/>
      <c r="R54" s="62"/>
      <c r="S54" s="62"/>
      <c r="T54" s="62"/>
      <c r="U54" s="62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ht="15.75" customHeight="1" x14ac:dyDescent="0.15">
      <c r="A55" s="50"/>
      <c r="B55" s="103"/>
      <c r="C55" s="90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/>
      <c r="O55" s="80"/>
      <c r="P55" s="62"/>
      <c r="Q55" s="62"/>
      <c r="R55" s="62"/>
      <c r="S55" s="62"/>
      <c r="T55" s="62"/>
      <c r="U55" s="62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15.75" customHeight="1" x14ac:dyDescent="0.15">
      <c r="A56" s="89"/>
      <c r="B56" s="104"/>
      <c r="C56" s="90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80"/>
      <c r="P56" s="62"/>
      <c r="Q56" s="62"/>
      <c r="R56" s="62"/>
      <c r="S56" s="62"/>
      <c r="T56" s="62"/>
      <c r="U56" s="62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15.75" customHeight="1" x14ac:dyDescent="0.15">
      <c r="A57" s="89"/>
      <c r="B57" s="104"/>
      <c r="C57" s="90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2"/>
      <c r="O57" s="82"/>
      <c r="P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ht="15.75" customHeight="1" x14ac:dyDescent="0.15">
      <c r="A58" s="89"/>
      <c r="B58" s="104"/>
      <c r="C58" s="90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2"/>
      <c r="O58" s="82"/>
      <c r="P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ht="15.75" customHeight="1" x14ac:dyDescent="0.15">
      <c r="C59" s="81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2"/>
      <c r="O59" s="82"/>
      <c r="P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15.75" customHeight="1" x14ac:dyDescent="0.15">
      <c r="C60" s="81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2"/>
      <c r="O60" s="82"/>
      <c r="P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15.75" customHeight="1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0"/>
    </row>
    <row r="62" spans="1:31" ht="15.75" customHeight="1" x14ac:dyDescent="0.15">
      <c r="D62" s="1"/>
      <c r="E62" s="1"/>
      <c r="F62" s="1"/>
      <c r="G62" s="1"/>
      <c r="H62" s="1"/>
      <c r="I62" s="1"/>
      <c r="J62" s="1"/>
      <c r="K62" s="1"/>
      <c r="L62" s="1"/>
      <c r="M62" s="1"/>
      <c r="N62" s="10"/>
    </row>
    <row r="63" spans="1:31" ht="15.75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0"/>
    </row>
    <row r="64" spans="1:31" ht="15.75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0"/>
    </row>
    <row r="65" spans="4:14" ht="15.75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0"/>
    </row>
    <row r="66" spans="4:14" ht="15.75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0"/>
    </row>
    <row r="67" spans="4:14" ht="15.75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0"/>
    </row>
    <row r="68" spans="4:14" ht="15.75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0"/>
    </row>
    <row r="69" spans="4:14" ht="15.75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0"/>
    </row>
    <row r="70" spans="4:14" ht="15.75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0"/>
    </row>
    <row r="71" spans="4:14" ht="15.75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0"/>
    </row>
    <row r="72" spans="4:14" ht="15.75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0"/>
    </row>
    <row r="73" spans="4:14" ht="15.75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0"/>
    </row>
    <row r="74" spans="4:14" ht="15.75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0"/>
    </row>
    <row r="75" spans="4:14" ht="15.75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0"/>
    </row>
    <row r="76" spans="4:14" ht="15.75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0"/>
    </row>
    <row r="77" spans="4:14" ht="15.75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0"/>
    </row>
    <row r="78" spans="4:14" ht="15.75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0"/>
    </row>
    <row r="79" spans="4:14" ht="15.75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0"/>
    </row>
    <row r="80" spans="4:14" ht="15.75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0"/>
    </row>
    <row r="81" spans="4:14" ht="15.75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0"/>
    </row>
    <row r="82" spans="4:14" ht="15.75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0"/>
    </row>
    <row r="83" spans="4:14" ht="15.75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0"/>
    </row>
    <row r="84" spans="4:14" ht="15.75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0"/>
    </row>
    <row r="85" spans="4:14" ht="15.75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0"/>
    </row>
    <row r="86" spans="4:14" ht="15.75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0"/>
    </row>
    <row r="87" spans="4:14" ht="15.75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0"/>
    </row>
    <row r="88" spans="4:14" ht="15.75" customHeight="1" x14ac:dyDescent="0.15">
      <c r="D88" s="1"/>
      <c r="E88" s="1"/>
      <c r="F88" s="1"/>
      <c r="G88" s="1"/>
      <c r="H88" s="1"/>
      <c r="I88" s="1"/>
      <c r="J88" s="1"/>
      <c r="K88" s="1"/>
      <c r="L88" s="1"/>
      <c r="M88" s="1"/>
      <c r="N88" s="10"/>
    </row>
    <row r="89" spans="4:14" ht="15.75" customHeight="1" x14ac:dyDescent="0.15">
      <c r="D89" s="1"/>
      <c r="E89" s="1"/>
      <c r="F89" s="1"/>
      <c r="G89" s="1"/>
      <c r="H89" s="1"/>
      <c r="I89" s="1"/>
      <c r="J89" s="1"/>
      <c r="K89" s="1"/>
      <c r="L89" s="1"/>
      <c r="M89" s="1"/>
      <c r="N89" s="10"/>
    </row>
    <row r="90" spans="4:14" ht="15.75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0"/>
    </row>
    <row r="91" spans="4:14" ht="15.75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0"/>
    </row>
    <row r="92" spans="4:14" ht="15.75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0"/>
    </row>
    <row r="93" spans="4:14" ht="15.75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0"/>
    </row>
    <row r="94" spans="4:14" ht="15.75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0"/>
    </row>
    <row r="95" spans="4:14" ht="15.75" customHeight="1" x14ac:dyDescent="0.15">
      <c r="D95" s="1"/>
      <c r="E95" s="1"/>
      <c r="F95" s="1"/>
      <c r="G95" s="1"/>
      <c r="H95" s="1"/>
      <c r="I95" s="1"/>
      <c r="J95" s="1"/>
      <c r="K95" s="1"/>
      <c r="L95" s="1"/>
      <c r="M95" s="1"/>
      <c r="N95" s="10"/>
    </row>
    <row r="96" spans="4:14" ht="15.75" customHeight="1" x14ac:dyDescent="0.15">
      <c r="D96" s="1"/>
      <c r="E96" s="1"/>
      <c r="F96" s="1"/>
      <c r="G96" s="1"/>
      <c r="H96" s="1"/>
      <c r="I96" s="1"/>
      <c r="J96" s="1"/>
      <c r="K96" s="1"/>
      <c r="L96" s="1"/>
      <c r="M96" s="1"/>
      <c r="N96" s="10"/>
    </row>
    <row r="97" spans="4:14" ht="15.75" customHeight="1" x14ac:dyDescent="0.15">
      <c r="D97" s="1"/>
      <c r="E97" s="1"/>
      <c r="F97" s="1"/>
      <c r="G97" s="1"/>
      <c r="H97" s="1"/>
      <c r="I97" s="1"/>
      <c r="J97" s="1"/>
      <c r="K97" s="1"/>
      <c r="L97" s="1"/>
      <c r="M97" s="1"/>
      <c r="N97" s="10"/>
    </row>
    <row r="98" spans="4:14" ht="15.75" customHeight="1" x14ac:dyDescent="0.15">
      <c r="D98" s="1"/>
      <c r="E98" s="1"/>
      <c r="F98" s="1"/>
      <c r="G98" s="1"/>
      <c r="H98" s="1"/>
      <c r="I98" s="1"/>
      <c r="J98" s="1"/>
      <c r="K98" s="1"/>
      <c r="L98" s="1"/>
      <c r="M98" s="1"/>
      <c r="N98" s="10"/>
    </row>
    <row r="99" spans="4:14" ht="15.75" customHeight="1" x14ac:dyDescent="0.15">
      <c r="D99" s="1"/>
      <c r="E99" s="1"/>
      <c r="F99" s="1"/>
      <c r="G99" s="1"/>
      <c r="H99" s="1"/>
      <c r="I99" s="1"/>
      <c r="J99" s="1"/>
      <c r="K99" s="1"/>
      <c r="L99" s="1"/>
      <c r="M99" s="1"/>
      <c r="N99" s="10"/>
    </row>
    <row r="100" spans="4:14" ht="15.75" customHeight="1" x14ac:dyDescent="0.1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0"/>
    </row>
    <row r="101" spans="4:14" ht="15.75" customHeight="1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0"/>
    </row>
    <row r="102" spans="4:14" ht="15.75" customHeight="1" x14ac:dyDescent="0.1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0"/>
    </row>
    <row r="103" spans="4:14" ht="15.75" customHeight="1" x14ac:dyDescent="0.1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0"/>
    </row>
    <row r="104" spans="4:14" ht="15.75" customHeight="1" x14ac:dyDescent="0.1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0"/>
    </row>
    <row r="105" spans="4:14" ht="15.75" customHeight="1" x14ac:dyDescent="0.1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0"/>
    </row>
    <row r="106" spans="4:14" ht="15.75" customHeight="1" x14ac:dyDescent="0.1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0"/>
    </row>
    <row r="107" spans="4:14" ht="15.75" customHeight="1" x14ac:dyDescent="0.1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0"/>
    </row>
    <row r="108" spans="4:14" ht="15.75" customHeight="1" x14ac:dyDescent="0.1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0"/>
    </row>
    <row r="109" spans="4:14" ht="15.75" customHeight="1" x14ac:dyDescent="0.1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0"/>
    </row>
    <row r="110" spans="4:14" ht="15.75" customHeight="1" x14ac:dyDescent="0.1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0"/>
    </row>
    <row r="111" spans="4:14" ht="15.75" customHeight="1" x14ac:dyDescent="0.1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0"/>
    </row>
    <row r="112" spans="4:14" ht="15.75" customHeight="1" x14ac:dyDescent="0.1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0"/>
    </row>
    <row r="113" spans="4:14" ht="15.75" customHeight="1" x14ac:dyDescent="0.1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0"/>
    </row>
    <row r="114" spans="4:14" ht="15.75" customHeight="1" x14ac:dyDescent="0.1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0"/>
    </row>
    <row r="115" spans="4:14" ht="15.75" customHeight="1" x14ac:dyDescent="0.1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0"/>
    </row>
    <row r="116" spans="4:14" ht="15.75" customHeight="1" x14ac:dyDescent="0.1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0"/>
    </row>
    <row r="117" spans="4:14" ht="15.75" customHeight="1" x14ac:dyDescent="0.1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0"/>
    </row>
    <row r="118" spans="4:14" ht="15.75" customHeight="1" x14ac:dyDescent="0.1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0"/>
    </row>
    <row r="119" spans="4:14" ht="15.75" customHeight="1" x14ac:dyDescent="0.1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0"/>
    </row>
    <row r="120" spans="4:14" ht="15.75" customHeight="1" x14ac:dyDescent="0.1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0"/>
    </row>
    <row r="121" spans="4:14" ht="15.75" customHeight="1" x14ac:dyDescent="0.1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0"/>
    </row>
    <row r="122" spans="4:14" ht="15.75" customHeight="1" x14ac:dyDescent="0.1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0"/>
    </row>
    <row r="123" spans="4:14" ht="15.75" customHeight="1" x14ac:dyDescent="0.1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0"/>
    </row>
    <row r="124" spans="4:14" ht="15.75" customHeight="1" x14ac:dyDescent="0.1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0"/>
    </row>
    <row r="125" spans="4:14" ht="15.75" customHeight="1" x14ac:dyDescent="0.1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"/>
    </row>
    <row r="126" spans="4:14" ht="15.75" customHeight="1" x14ac:dyDescent="0.1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0"/>
    </row>
    <row r="127" spans="4:14" ht="15.75" customHeight="1" x14ac:dyDescent="0.1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0"/>
    </row>
    <row r="128" spans="4:14" ht="15.75" customHeight="1" x14ac:dyDescent="0.1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0"/>
    </row>
    <row r="129" spans="4:14" ht="15.75" customHeight="1" x14ac:dyDescent="0.1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0"/>
    </row>
    <row r="130" spans="4:14" ht="15.75" customHeight="1" x14ac:dyDescent="0.1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0"/>
    </row>
    <row r="131" spans="4:14" ht="15.75" customHeight="1" x14ac:dyDescent="0.1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0"/>
    </row>
    <row r="132" spans="4:14" ht="15.75" customHeight="1" x14ac:dyDescent="0.1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0"/>
    </row>
    <row r="133" spans="4:14" ht="15.75" customHeight="1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0"/>
    </row>
    <row r="134" spans="4:14" ht="15.75" customHeight="1" x14ac:dyDescent="0.1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0"/>
    </row>
    <row r="135" spans="4:14" ht="15.75" customHeight="1" x14ac:dyDescent="0.1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0"/>
    </row>
    <row r="136" spans="4:14" ht="15.75" customHeight="1" x14ac:dyDescent="0.1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0"/>
    </row>
    <row r="137" spans="4:14" ht="15.75" customHeight="1" x14ac:dyDescent="0.1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0"/>
    </row>
    <row r="138" spans="4:14" ht="15.75" customHeight="1" x14ac:dyDescent="0.1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"/>
    </row>
    <row r="139" spans="4:14" ht="15.75" customHeight="1" x14ac:dyDescent="0.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0"/>
    </row>
    <row r="140" spans="4:14" ht="15.75" customHeight="1" x14ac:dyDescent="0.1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0"/>
    </row>
    <row r="141" spans="4:14" ht="15.75" customHeight="1" x14ac:dyDescent="0.1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0"/>
    </row>
    <row r="142" spans="4:14" ht="15.75" customHeight="1" x14ac:dyDescent="0.1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0"/>
    </row>
    <row r="143" spans="4:14" ht="15.75" customHeight="1" x14ac:dyDescent="0.1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0"/>
    </row>
    <row r="144" spans="4:14" ht="15.75" customHeight="1" x14ac:dyDescent="0.1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0"/>
    </row>
    <row r="145" spans="4:14" ht="15.75" customHeight="1" x14ac:dyDescent="0.1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0"/>
    </row>
    <row r="146" spans="4:14" ht="15.75" customHeight="1" x14ac:dyDescent="0.1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0"/>
    </row>
    <row r="147" spans="4:14" ht="15.75" customHeight="1" x14ac:dyDescent="0.1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0"/>
    </row>
    <row r="148" spans="4:14" ht="15.75" customHeight="1" x14ac:dyDescent="0.1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0"/>
    </row>
    <row r="149" spans="4:14" ht="15.75" customHeight="1" x14ac:dyDescent="0.1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0"/>
    </row>
    <row r="150" spans="4:14" ht="15.75" customHeight="1" x14ac:dyDescent="0.1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0"/>
    </row>
    <row r="151" spans="4:14" ht="15.75" customHeight="1" x14ac:dyDescent="0.1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0"/>
    </row>
    <row r="152" spans="4:14" ht="15.75" customHeight="1" x14ac:dyDescent="0.1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0"/>
    </row>
    <row r="153" spans="4:14" ht="15.75" customHeight="1" x14ac:dyDescent="0.1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0"/>
    </row>
    <row r="154" spans="4:14" ht="15.75" customHeight="1" x14ac:dyDescent="0.1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0"/>
    </row>
    <row r="155" spans="4:14" ht="15.75" customHeight="1" x14ac:dyDescent="0.1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0"/>
    </row>
    <row r="156" spans="4:14" ht="15.75" customHeight="1" x14ac:dyDescent="0.1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0"/>
    </row>
    <row r="157" spans="4:14" ht="15.75" customHeight="1" x14ac:dyDescent="0.1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0"/>
    </row>
    <row r="158" spans="4:14" ht="15.75" customHeight="1" x14ac:dyDescent="0.1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0"/>
    </row>
    <row r="159" spans="4:14" ht="15.75" customHeight="1" x14ac:dyDescent="0.1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0"/>
    </row>
    <row r="160" spans="4:14" ht="15.75" customHeight="1" x14ac:dyDescent="0.1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0"/>
    </row>
    <row r="161" spans="4:14" ht="15.75" customHeight="1" x14ac:dyDescent="0.1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0"/>
    </row>
    <row r="162" spans="4:14" ht="15.75" customHeight="1" x14ac:dyDescent="0.1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0"/>
    </row>
    <row r="163" spans="4:14" ht="15.75" customHeight="1" x14ac:dyDescent="0.1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0"/>
    </row>
    <row r="164" spans="4:14" ht="15.75" customHeight="1" x14ac:dyDescent="0.1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0"/>
    </row>
    <row r="165" spans="4:14" ht="15.75" customHeight="1" x14ac:dyDescent="0.1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0"/>
    </row>
    <row r="166" spans="4:14" ht="15.75" customHeight="1" x14ac:dyDescent="0.1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0"/>
    </row>
    <row r="167" spans="4:14" ht="15.75" customHeight="1" x14ac:dyDescent="0.1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0"/>
    </row>
    <row r="168" spans="4:14" ht="15.75" customHeight="1" x14ac:dyDescent="0.1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0"/>
    </row>
    <row r="169" spans="4:14" ht="15.75" customHeight="1" x14ac:dyDescent="0.1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0"/>
    </row>
    <row r="170" spans="4:14" ht="15.75" customHeight="1" x14ac:dyDescent="0.1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0"/>
    </row>
    <row r="171" spans="4:14" ht="15.75" customHeight="1" x14ac:dyDescent="0.1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0"/>
    </row>
    <row r="172" spans="4:14" ht="15.75" customHeight="1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0"/>
    </row>
    <row r="173" spans="4:14" ht="15.75" customHeight="1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0"/>
    </row>
    <row r="174" spans="4:14" ht="15.75" customHeight="1" x14ac:dyDescent="0.1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0"/>
    </row>
    <row r="175" spans="4:14" ht="15.75" customHeight="1" x14ac:dyDescent="0.1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0"/>
    </row>
    <row r="176" spans="4:14" ht="15.75" customHeight="1" x14ac:dyDescent="0.1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0"/>
    </row>
    <row r="177" spans="4:14" ht="15.75" customHeight="1" x14ac:dyDescent="0.1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0"/>
    </row>
    <row r="178" spans="4:14" ht="15.75" customHeight="1" x14ac:dyDescent="0.1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0"/>
    </row>
    <row r="179" spans="4:14" ht="15.75" customHeight="1" x14ac:dyDescent="0.1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0"/>
    </row>
    <row r="180" spans="4:14" ht="15.75" customHeight="1" x14ac:dyDescent="0.1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0"/>
    </row>
    <row r="181" spans="4:14" ht="15.75" customHeight="1" x14ac:dyDescent="0.1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0"/>
    </row>
    <row r="182" spans="4:14" ht="15.75" customHeight="1" x14ac:dyDescent="0.1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0"/>
    </row>
    <row r="183" spans="4:14" ht="15.75" customHeight="1" x14ac:dyDescent="0.1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0"/>
    </row>
    <row r="184" spans="4:14" ht="15.75" customHeight="1" x14ac:dyDescent="0.1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0"/>
    </row>
    <row r="185" spans="4:14" ht="15.75" customHeight="1" x14ac:dyDescent="0.1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0"/>
    </row>
    <row r="186" spans="4:14" ht="15.75" customHeight="1" x14ac:dyDescent="0.1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0"/>
    </row>
    <row r="187" spans="4:14" ht="15.75" customHeight="1" x14ac:dyDescent="0.1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0"/>
    </row>
    <row r="188" spans="4:14" ht="15.75" customHeight="1" x14ac:dyDescent="0.1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"/>
    </row>
    <row r="189" spans="4:14" ht="15.75" customHeight="1" x14ac:dyDescent="0.1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"/>
    </row>
    <row r="190" spans="4:14" ht="15.75" customHeight="1" x14ac:dyDescent="0.1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"/>
    </row>
    <row r="191" spans="4:14" ht="15.75" customHeight="1" x14ac:dyDescent="0.1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"/>
    </row>
    <row r="192" spans="4:14" ht="15.75" customHeight="1" x14ac:dyDescent="0.1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"/>
    </row>
    <row r="193" spans="4:14" ht="15.75" customHeight="1" x14ac:dyDescent="0.1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"/>
    </row>
    <row r="194" spans="4:14" ht="15.75" customHeight="1" x14ac:dyDescent="0.1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"/>
    </row>
    <row r="195" spans="4:14" ht="15.75" customHeight="1" x14ac:dyDescent="0.1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"/>
    </row>
    <row r="196" spans="4:14" ht="15.75" customHeight="1" x14ac:dyDescent="0.1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"/>
    </row>
    <row r="197" spans="4:14" ht="15.75" customHeight="1" x14ac:dyDescent="0.1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"/>
    </row>
    <row r="198" spans="4:14" ht="15.75" customHeight="1" x14ac:dyDescent="0.1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"/>
    </row>
    <row r="199" spans="4:14" ht="15.75" customHeight="1" x14ac:dyDescent="0.1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"/>
    </row>
    <row r="200" spans="4:14" ht="15.75" customHeight="1" x14ac:dyDescent="0.1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"/>
    </row>
    <row r="201" spans="4:14" ht="15.75" customHeight="1" x14ac:dyDescent="0.1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"/>
    </row>
    <row r="202" spans="4:14" ht="15.75" customHeight="1" x14ac:dyDescent="0.1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"/>
    </row>
    <row r="203" spans="4:14" ht="15.75" customHeight="1" x14ac:dyDescent="0.1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"/>
    </row>
    <row r="204" spans="4:14" ht="15.75" customHeight="1" x14ac:dyDescent="0.1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"/>
    </row>
    <row r="205" spans="4:14" ht="15.75" customHeight="1" x14ac:dyDescent="0.1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"/>
    </row>
    <row r="206" spans="4:14" ht="15.75" customHeight="1" x14ac:dyDescent="0.1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"/>
    </row>
    <row r="207" spans="4:14" ht="15.75" customHeight="1" x14ac:dyDescent="0.1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"/>
    </row>
    <row r="208" spans="4:14" ht="15.75" customHeight="1" x14ac:dyDescent="0.1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"/>
    </row>
    <row r="209" spans="4:14" ht="15.75" customHeight="1" x14ac:dyDescent="0.1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"/>
    </row>
    <row r="210" spans="4:14" ht="15.75" customHeight="1" x14ac:dyDescent="0.1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"/>
    </row>
    <row r="211" spans="4:14" ht="15.75" customHeight="1" x14ac:dyDescent="0.1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"/>
    </row>
    <row r="212" spans="4:14" ht="15.75" customHeight="1" x14ac:dyDescent="0.1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"/>
    </row>
    <row r="213" spans="4:14" ht="15.75" customHeight="1" x14ac:dyDescent="0.1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"/>
    </row>
    <row r="214" spans="4:14" ht="15.75" customHeight="1" x14ac:dyDescent="0.1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"/>
    </row>
    <row r="215" spans="4:14" ht="15.75" customHeight="1" x14ac:dyDescent="0.1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"/>
    </row>
    <row r="216" spans="4:14" ht="15.7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"/>
    </row>
    <row r="217" spans="4:14" ht="15.7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"/>
    </row>
    <row r="218" spans="4:14" ht="15.7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"/>
    </row>
    <row r="219" spans="4:14" ht="15.7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"/>
    </row>
    <row r="220" spans="4:14" ht="15.7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"/>
    </row>
    <row r="221" spans="4:14" ht="15.7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"/>
    </row>
    <row r="222" spans="4:14" ht="15.7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"/>
    </row>
    <row r="223" spans="4:14" ht="15.7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"/>
    </row>
    <row r="224" spans="4:14" ht="15.7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"/>
    </row>
    <row r="225" spans="4:14" ht="15.7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"/>
    </row>
    <row r="226" spans="4:14" ht="15.75" customHeight="1" x14ac:dyDescent="0.1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"/>
    </row>
    <row r="227" spans="4:14" ht="15.75" customHeight="1" x14ac:dyDescent="0.1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"/>
    </row>
    <row r="228" spans="4:14" ht="15.75" customHeight="1" x14ac:dyDescent="0.1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"/>
    </row>
    <row r="229" spans="4:14" ht="15.75" customHeight="1" x14ac:dyDescent="0.1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"/>
    </row>
    <row r="230" spans="4:14" ht="15.75" customHeight="1" x14ac:dyDescent="0.1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"/>
    </row>
    <row r="231" spans="4:14" ht="15.75" customHeight="1" x14ac:dyDescent="0.1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"/>
    </row>
    <row r="232" spans="4:14" ht="15.75" customHeight="1" x14ac:dyDescent="0.1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"/>
    </row>
    <row r="233" spans="4:14" ht="15.75" customHeight="1" x14ac:dyDescent="0.1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"/>
    </row>
    <row r="234" spans="4:14" ht="15.75" customHeight="1" x14ac:dyDescent="0.1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"/>
    </row>
    <row r="235" spans="4:14" ht="15.75" customHeight="1" x14ac:dyDescent="0.1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"/>
    </row>
    <row r="236" spans="4:14" ht="15.75" customHeight="1" x14ac:dyDescent="0.1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"/>
    </row>
    <row r="237" spans="4:14" ht="15.75" customHeight="1" x14ac:dyDescent="0.1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"/>
    </row>
    <row r="238" spans="4:14" ht="15.75" customHeight="1" x14ac:dyDescent="0.1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"/>
    </row>
    <row r="239" spans="4:14" ht="15.75" customHeight="1" x14ac:dyDescent="0.1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"/>
    </row>
    <row r="240" spans="4:14" ht="15.75" customHeight="1" x14ac:dyDescent="0.1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"/>
    </row>
    <row r="241" spans="4:14" ht="15.75" customHeight="1" x14ac:dyDescent="0.1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"/>
    </row>
    <row r="242" spans="4:14" ht="15.75" customHeight="1" x14ac:dyDescent="0.1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"/>
    </row>
    <row r="243" spans="4:14" ht="15.75" customHeight="1" x14ac:dyDescent="0.1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"/>
    </row>
    <row r="244" spans="4:14" ht="15.75" customHeight="1" x14ac:dyDescent="0.1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"/>
    </row>
    <row r="245" spans="4:14" ht="15.75" customHeight="1" x14ac:dyDescent="0.1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"/>
    </row>
    <row r="246" spans="4:14" ht="15.75" customHeight="1" x14ac:dyDescent="0.1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"/>
    </row>
    <row r="247" spans="4:14" ht="15.75" customHeight="1" x14ac:dyDescent="0.1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"/>
    </row>
    <row r="248" spans="4:14" ht="15.75" customHeight="1" x14ac:dyDescent="0.1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"/>
    </row>
    <row r="249" spans="4:14" ht="15.75" customHeight="1" x14ac:dyDescent="0.1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"/>
    </row>
    <row r="250" spans="4:14" ht="15.75" customHeight="1" x14ac:dyDescent="0.1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"/>
    </row>
    <row r="251" spans="4:14" ht="15.75" customHeight="1" x14ac:dyDescent="0.1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"/>
    </row>
    <row r="252" spans="4:14" ht="15.75" customHeight="1" x14ac:dyDescent="0.1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"/>
    </row>
    <row r="253" spans="4:14" ht="15.75" customHeight="1" x14ac:dyDescent="0.1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"/>
    </row>
    <row r="254" spans="4:14" ht="15.75" customHeight="1" x14ac:dyDescent="0.1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"/>
    </row>
    <row r="255" spans="4:14" ht="15.75" customHeight="1" x14ac:dyDescent="0.1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"/>
    </row>
    <row r="256" spans="4:14" ht="15.75" customHeight="1" x14ac:dyDescent="0.1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"/>
    </row>
    <row r="257" spans="4:14" ht="15.75" customHeight="1" x14ac:dyDescent="0.1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"/>
    </row>
    <row r="258" spans="4:14" ht="15.75" customHeight="1" x14ac:dyDescent="0.1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"/>
    </row>
    <row r="259" spans="4:14" ht="15.75" customHeight="1" x14ac:dyDescent="0.1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"/>
    </row>
    <row r="260" spans="4:14" ht="15.75" customHeight="1" x14ac:dyDescent="0.1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"/>
    </row>
    <row r="261" spans="4:14" ht="15.75" customHeight="1" x14ac:dyDescent="0.1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"/>
    </row>
    <row r="262" spans="4:14" ht="15.75" customHeight="1" x14ac:dyDescent="0.1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"/>
    </row>
    <row r="263" spans="4:14" ht="15.75" customHeight="1" x14ac:dyDescent="0.1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"/>
    </row>
    <row r="264" spans="4:14" ht="15.75" customHeight="1" x14ac:dyDescent="0.1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"/>
    </row>
    <row r="265" spans="4:14" ht="15.75" customHeight="1" x14ac:dyDescent="0.1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"/>
    </row>
    <row r="266" spans="4:14" ht="15.75" customHeight="1" x14ac:dyDescent="0.1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"/>
    </row>
    <row r="267" spans="4:14" ht="15.75" customHeight="1" x14ac:dyDescent="0.1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"/>
    </row>
    <row r="268" spans="4:14" ht="15.75" customHeight="1" x14ac:dyDescent="0.1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"/>
    </row>
    <row r="269" spans="4:14" ht="15.75" customHeight="1" x14ac:dyDescent="0.1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"/>
    </row>
    <row r="270" spans="4:14" ht="15.75" customHeight="1" x14ac:dyDescent="0.1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"/>
    </row>
    <row r="271" spans="4:14" ht="15.75" customHeight="1" x14ac:dyDescent="0.1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"/>
    </row>
    <row r="272" spans="4:14" ht="15.75" customHeight="1" x14ac:dyDescent="0.1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"/>
    </row>
    <row r="273" spans="4:14" ht="15.75" customHeight="1" x14ac:dyDescent="0.1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"/>
    </row>
    <row r="274" spans="4:14" ht="15.75" customHeight="1" x14ac:dyDescent="0.1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"/>
    </row>
    <row r="275" spans="4:14" ht="15.75" customHeight="1" x14ac:dyDescent="0.1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"/>
    </row>
    <row r="276" spans="4:14" ht="15.75" customHeight="1" x14ac:dyDescent="0.1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"/>
    </row>
    <row r="277" spans="4:14" ht="15.75" customHeight="1" x14ac:dyDescent="0.1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"/>
    </row>
    <row r="278" spans="4:14" ht="15.75" customHeight="1" x14ac:dyDescent="0.1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"/>
    </row>
    <row r="279" spans="4:14" ht="15.75" customHeight="1" x14ac:dyDescent="0.1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"/>
    </row>
    <row r="280" spans="4:14" ht="15.75" customHeight="1" x14ac:dyDescent="0.1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"/>
    </row>
    <row r="281" spans="4:14" ht="15.75" customHeight="1" x14ac:dyDescent="0.1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"/>
    </row>
    <row r="282" spans="4:14" ht="15.75" customHeight="1" x14ac:dyDescent="0.1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"/>
    </row>
    <row r="283" spans="4:14" ht="15.75" customHeight="1" x14ac:dyDescent="0.1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"/>
    </row>
    <row r="284" spans="4:14" ht="15.75" customHeight="1" x14ac:dyDescent="0.1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"/>
    </row>
    <row r="285" spans="4:14" ht="15.75" customHeight="1" x14ac:dyDescent="0.1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"/>
    </row>
    <row r="286" spans="4:14" ht="15.75" customHeight="1" x14ac:dyDescent="0.1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"/>
    </row>
    <row r="287" spans="4:14" ht="15.75" customHeight="1" x14ac:dyDescent="0.1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"/>
    </row>
    <row r="288" spans="4:14" ht="15.75" customHeight="1" x14ac:dyDescent="0.1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"/>
    </row>
    <row r="289" spans="4:14" ht="15.75" customHeight="1" x14ac:dyDescent="0.1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"/>
    </row>
    <row r="290" spans="4:14" ht="15.75" customHeight="1" x14ac:dyDescent="0.1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"/>
    </row>
    <row r="291" spans="4:14" ht="15.75" customHeight="1" x14ac:dyDescent="0.1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"/>
    </row>
    <row r="292" spans="4:14" ht="15.75" customHeight="1" x14ac:dyDescent="0.1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"/>
    </row>
    <row r="293" spans="4:14" ht="15.75" customHeight="1" x14ac:dyDescent="0.1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"/>
    </row>
    <row r="294" spans="4:14" ht="15.75" customHeight="1" x14ac:dyDescent="0.1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"/>
    </row>
    <row r="295" spans="4:14" ht="15.75" customHeight="1" x14ac:dyDescent="0.1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"/>
    </row>
    <row r="296" spans="4:14" ht="15.75" customHeight="1" x14ac:dyDescent="0.1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"/>
    </row>
    <row r="297" spans="4:14" ht="15.75" customHeight="1" x14ac:dyDescent="0.1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"/>
    </row>
    <row r="298" spans="4:14" ht="15.75" customHeight="1" x14ac:dyDescent="0.1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"/>
    </row>
    <row r="299" spans="4:14" ht="15.75" customHeight="1" x14ac:dyDescent="0.1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"/>
    </row>
    <row r="300" spans="4:14" ht="15.75" customHeight="1" x14ac:dyDescent="0.1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"/>
    </row>
    <row r="301" spans="4:14" ht="15.75" customHeight="1" x14ac:dyDescent="0.1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"/>
    </row>
    <row r="302" spans="4:14" ht="15.75" customHeight="1" x14ac:dyDescent="0.1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"/>
    </row>
    <row r="303" spans="4:14" ht="15.75" customHeight="1" x14ac:dyDescent="0.1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"/>
    </row>
    <row r="304" spans="4:14" ht="15.75" customHeight="1" x14ac:dyDescent="0.1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"/>
    </row>
    <row r="305" spans="4:14" ht="15.75" customHeight="1" x14ac:dyDescent="0.1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"/>
    </row>
    <row r="306" spans="4:14" ht="15.75" customHeight="1" x14ac:dyDescent="0.1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"/>
    </row>
    <row r="307" spans="4:14" ht="15.7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"/>
    </row>
    <row r="308" spans="4:14" ht="15.75" customHeight="1" x14ac:dyDescent="0.1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"/>
    </row>
    <row r="309" spans="4:14" ht="15.75" customHeight="1" x14ac:dyDescent="0.1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"/>
    </row>
    <row r="310" spans="4:14" ht="15.75" customHeight="1" x14ac:dyDescent="0.1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"/>
    </row>
    <row r="311" spans="4:14" ht="15.75" customHeight="1" x14ac:dyDescent="0.1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"/>
    </row>
    <row r="312" spans="4:14" ht="15.75" customHeight="1" x14ac:dyDescent="0.1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"/>
    </row>
    <row r="313" spans="4:14" ht="15.75" customHeight="1" x14ac:dyDescent="0.1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"/>
    </row>
    <row r="314" spans="4:14" ht="15.75" customHeight="1" x14ac:dyDescent="0.1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"/>
    </row>
    <row r="315" spans="4:14" ht="15.75" customHeight="1" x14ac:dyDescent="0.1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"/>
    </row>
    <row r="316" spans="4:14" ht="15.75" customHeight="1" x14ac:dyDescent="0.1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"/>
    </row>
    <row r="317" spans="4:14" ht="15.75" customHeight="1" x14ac:dyDescent="0.1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"/>
    </row>
    <row r="318" spans="4:14" ht="15.75" customHeight="1" x14ac:dyDescent="0.1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"/>
    </row>
    <row r="319" spans="4:14" ht="15.75" customHeight="1" x14ac:dyDescent="0.1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"/>
    </row>
    <row r="320" spans="4:14" ht="15.75" customHeight="1" x14ac:dyDescent="0.1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"/>
    </row>
    <row r="321" spans="4:14" ht="15.75" customHeight="1" x14ac:dyDescent="0.1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"/>
    </row>
    <row r="322" spans="4:14" ht="15.75" customHeight="1" x14ac:dyDescent="0.1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"/>
    </row>
    <row r="323" spans="4:14" ht="15.75" customHeight="1" x14ac:dyDescent="0.1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"/>
    </row>
    <row r="324" spans="4:14" ht="15.75" customHeight="1" x14ac:dyDescent="0.1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"/>
    </row>
    <row r="325" spans="4:14" ht="15.75" customHeight="1" x14ac:dyDescent="0.1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"/>
    </row>
    <row r="326" spans="4:14" ht="15.75" customHeight="1" x14ac:dyDescent="0.1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"/>
    </row>
    <row r="327" spans="4:14" ht="15.75" customHeight="1" x14ac:dyDescent="0.1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"/>
    </row>
    <row r="328" spans="4:14" ht="15.75" customHeight="1" x14ac:dyDescent="0.1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"/>
    </row>
    <row r="329" spans="4:14" ht="15.75" customHeight="1" x14ac:dyDescent="0.1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"/>
    </row>
    <row r="330" spans="4:14" ht="15.75" customHeight="1" x14ac:dyDescent="0.1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"/>
    </row>
    <row r="331" spans="4:14" ht="15.75" customHeight="1" x14ac:dyDescent="0.1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"/>
    </row>
    <row r="332" spans="4:14" ht="15.75" customHeight="1" x14ac:dyDescent="0.1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"/>
    </row>
    <row r="333" spans="4:14" ht="15.75" customHeight="1" x14ac:dyDescent="0.1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"/>
    </row>
    <row r="334" spans="4:14" ht="15.75" customHeight="1" x14ac:dyDescent="0.1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"/>
    </row>
    <row r="335" spans="4:14" ht="15.75" customHeight="1" x14ac:dyDescent="0.1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"/>
    </row>
    <row r="336" spans="4:14" ht="15.75" customHeight="1" x14ac:dyDescent="0.1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"/>
    </row>
    <row r="337" spans="4:14" ht="15.75" customHeight="1" x14ac:dyDescent="0.1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"/>
    </row>
    <row r="338" spans="4:14" ht="15.75" customHeight="1" x14ac:dyDescent="0.1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"/>
    </row>
    <row r="339" spans="4:14" ht="15.75" customHeight="1" x14ac:dyDescent="0.1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"/>
    </row>
    <row r="340" spans="4:14" ht="15.75" customHeight="1" x14ac:dyDescent="0.1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"/>
    </row>
    <row r="341" spans="4:14" ht="15.75" customHeight="1" x14ac:dyDescent="0.1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"/>
    </row>
    <row r="342" spans="4:14" ht="15.75" customHeight="1" x14ac:dyDescent="0.1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"/>
    </row>
    <row r="343" spans="4:14" ht="15.75" customHeight="1" x14ac:dyDescent="0.1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"/>
    </row>
    <row r="344" spans="4:14" ht="15.75" customHeight="1" x14ac:dyDescent="0.1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"/>
    </row>
    <row r="345" spans="4:14" ht="15.75" customHeight="1" x14ac:dyDescent="0.1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"/>
    </row>
    <row r="346" spans="4:14" ht="15.75" customHeight="1" x14ac:dyDescent="0.1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"/>
    </row>
    <row r="347" spans="4:14" ht="15.75" customHeight="1" x14ac:dyDescent="0.1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"/>
    </row>
    <row r="348" spans="4:14" ht="15.75" customHeight="1" x14ac:dyDescent="0.1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"/>
    </row>
    <row r="349" spans="4:14" ht="15.75" customHeight="1" x14ac:dyDescent="0.1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"/>
    </row>
    <row r="350" spans="4:14" ht="15.75" customHeight="1" x14ac:dyDescent="0.1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"/>
    </row>
    <row r="351" spans="4:14" ht="15.75" customHeight="1" x14ac:dyDescent="0.1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"/>
    </row>
    <row r="352" spans="4:14" ht="15.75" customHeight="1" x14ac:dyDescent="0.1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"/>
    </row>
    <row r="353" spans="4:14" ht="15.75" customHeight="1" x14ac:dyDescent="0.1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"/>
    </row>
    <row r="354" spans="4:14" ht="15.75" customHeight="1" x14ac:dyDescent="0.1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"/>
    </row>
    <row r="355" spans="4:14" ht="15.75" customHeight="1" x14ac:dyDescent="0.1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"/>
    </row>
    <row r="356" spans="4:14" ht="15.75" customHeight="1" x14ac:dyDescent="0.1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"/>
    </row>
    <row r="357" spans="4:14" ht="15.75" customHeight="1" x14ac:dyDescent="0.1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"/>
    </row>
    <row r="358" spans="4:14" ht="15.75" customHeight="1" x14ac:dyDescent="0.1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"/>
    </row>
    <row r="359" spans="4:14" ht="15.75" customHeight="1" x14ac:dyDescent="0.1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"/>
    </row>
    <row r="360" spans="4:14" ht="15.75" customHeight="1" x14ac:dyDescent="0.1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"/>
    </row>
    <row r="361" spans="4:14" ht="15.75" customHeight="1" x14ac:dyDescent="0.1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"/>
    </row>
    <row r="362" spans="4:14" ht="15.75" customHeight="1" x14ac:dyDescent="0.1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"/>
    </row>
    <row r="363" spans="4:14" ht="15.75" customHeight="1" x14ac:dyDescent="0.1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"/>
    </row>
    <row r="364" spans="4:14" ht="15.75" customHeight="1" x14ac:dyDescent="0.1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0"/>
    </row>
    <row r="365" spans="4:14" ht="15.75" customHeight="1" x14ac:dyDescent="0.1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0"/>
    </row>
    <row r="366" spans="4:14" ht="15.75" customHeight="1" x14ac:dyDescent="0.1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0"/>
    </row>
    <row r="367" spans="4:14" ht="15.75" customHeight="1" x14ac:dyDescent="0.1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0"/>
    </row>
    <row r="368" spans="4:14" ht="15.75" customHeight="1" x14ac:dyDescent="0.1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0"/>
    </row>
    <row r="369" spans="4:14" ht="15.75" customHeight="1" x14ac:dyDescent="0.1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0"/>
    </row>
    <row r="370" spans="4:14" ht="15.75" customHeight="1" x14ac:dyDescent="0.1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0"/>
    </row>
    <row r="371" spans="4:14" ht="15.75" customHeight="1" x14ac:dyDescent="0.1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0"/>
    </row>
    <row r="372" spans="4:14" ht="15.75" customHeight="1" x14ac:dyDescent="0.1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0"/>
    </row>
    <row r="373" spans="4:14" ht="15.75" customHeight="1" x14ac:dyDescent="0.1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0"/>
    </row>
    <row r="374" spans="4:14" ht="15.75" customHeight="1" x14ac:dyDescent="0.1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0"/>
    </row>
    <row r="375" spans="4:14" ht="15.75" customHeight="1" x14ac:dyDescent="0.1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0"/>
    </row>
    <row r="376" spans="4:14" ht="15.75" customHeight="1" x14ac:dyDescent="0.1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0"/>
    </row>
    <row r="377" spans="4:14" ht="15.75" customHeight="1" x14ac:dyDescent="0.1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0"/>
    </row>
    <row r="378" spans="4:14" ht="15.75" customHeight="1" x14ac:dyDescent="0.1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0"/>
    </row>
    <row r="379" spans="4:14" ht="15.75" customHeight="1" x14ac:dyDescent="0.1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0"/>
    </row>
    <row r="380" spans="4:14" ht="15.75" customHeight="1" x14ac:dyDescent="0.1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0"/>
    </row>
    <row r="381" spans="4:14" ht="15.75" customHeight="1" x14ac:dyDescent="0.1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0"/>
    </row>
    <row r="382" spans="4:14" ht="15.75" customHeight="1" x14ac:dyDescent="0.1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0"/>
    </row>
    <row r="383" spans="4:14" ht="15.75" customHeight="1" x14ac:dyDescent="0.1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0"/>
    </row>
    <row r="384" spans="4:14" ht="15.75" customHeight="1" x14ac:dyDescent="0.1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0"/>
    </row>
    <row r="385" spans="4:14" ht="15.75" customHeight="1" x14ac:dyDescent="0.1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0"/>
    </row>
    <row r="386" spans="4:14" ht="15.75" customHeight="1" x14ac:dyDescent="0.1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0"/>
    </row>
    <row r="387" spans="4:14" ht="15.75" customHeight="1" x14ac:dyDescent="0.1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0"/>
    </row>
    <row r="388" spans="4:14" ht="15.75" customHeight="1" x14ac:dyDescent="0.1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0"/>
    </row>
    <row r="389" spans="4:14" ht="15.75" customHeight="1" x14ac:dyDescent="0.1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0"/>
    </row>
    <row r="390" spans="4:14" ht="15.75" customHeight="1" x14ac:dyDescent="0.1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0"/>
    </row>
    <row r="391" spans="4:14" ht="15.75" customHeight="1" x14ac:dyDescent="0.1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0"/>
    </row>
    <row r="392" spans="4:14" ht="15.75" customHeight="1" x14ac:dyDescent="0.1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0"/>
    </row>
    <row r="393" spans="4:14" ht="15.75" customHeight="1" x14ac:dyDescent="0.1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0"/>
    </row>
    <row r="394" spans="4:14" ht="15.75" customHeight="1" x14ac:dyDescent="0.1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0"/>
    </row>
    <row r="395" spans="4:14" ht="15.75" customHeight="1" x14ac:dyDescent="0.1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0"/>
    </row>
    <row r="396" spans="4:14" ht="15.75" customHeight="1" x14ac:dyDescent="0.1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0"/>
    </row>
    <row r="397" spans="4:14" ht="15.75" customHeight="1" x14ac:dyDescent="0.1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0"/>
    </row>
    <row r="398" spans="4:14" ht="15.75" customHeight="1" x14ac:dyDescent="0.1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0"/>
    </row>
    <row r="399" spans="4:14" ht="15.75" customHeight="1" x14ac:dyDescent="0.1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0"/>
    </row>
    <row r="400" spans="4:14" ht="15.75" customHeight="1" x14ac:dyDescent="0.1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0"/>
    </row>
    <row r="401" spans="4:14" ht="15.75" customHeight="1" x14ac:dyDescent="0.1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0"/>
    </row>
    <row r="402" spans="4:14" ht="15.75" customHeight="1" x14ac:dyDescent="0.1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0"/>
    </row>
    <row r="403" spans="4:14" ht="15.75" customHeight="1" x14ac:dyDescent="0.1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0"/>
    </row>
    <row r="404" spans="4:14" ht="15.75" customHeight="1" x14ac:dyDescent="0.1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0"/>
    </row>
    <row r="405" spans="4:14" ht="15.75" customHeight="1" x14ac:dyDescent="0.1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0"/>
    </row>
    <row r="406" spans="4:14" ht="15.75" customHeight="1" x14ac:dyDescent="0.1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0"/>
    </row>
    <row r="407" spans="4:14" ht="15.75" customHeight="1" x14ac:dyDescent="0.1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0"/>
    </row>
    <row r="408" spans="4:14" ht="15.75" customHeight="1" x14ac:dyDescent="0.1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0"/>
    </row>
    <row r="409" spans="4:14" ht="15.75" customHeight="1" x14ac:dyDescent="0.1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0"/>
    </row>
    <row r="410" spans="4:14" ht="15.75" customHeight="1" x14ac:dyDescent="0.1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0"/>
    </row>
    <row r="411" spans="4:14" ht="15.75" customHeight="1" x14ac:dyDescent="0.1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0"/>
    </row>
    <row r="412" spans="4:14" ht="15.75" customHeight="1" x14ac:dyDescent="0.1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0"/>
    </row>
    <row r="413" spans="4:14" ht="15.75" customHeight="1" x14ac:dyDescent="0.1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0"/>
    </row>
    <row r="414" spans="4:14" ht="15.75" customHeight="1" x14ac:dyDescent="0.1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0"/>
    </row>
    <row r="415" spans="4:14" ht="15.75" customHeight="1" x14ac:dyDescent="0.1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0"/>
    </row>
    <row r="416" spans="4:14" ht="15.75" customHeight="1" x14ac:dyDescent="0.1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0"/>
    </row>
    <row r="417" spans="4:14" ht="15.75" customHeight="1" x14ac:dyDescent="0.1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0"/>
    </row>
    <row r="418" spans="4:14" ht="15.75" customHeight="1" x14ac:dyDescent="0.1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0"/>
    </row>
    <row r="419" spans="4:14" ht="15.75" customHeight="1" x14ac:dyDescent="0.1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0"/>
    </row>
    <row r="420" spans="4:14" ht="15.75" customHeight="1" x14ac:dyDescent="0.1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0"/>
    </row>
    <row r="421" spans="4:14" ht="15.75" customHeight="1" x14ac:dyDescent="0.1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0"/>
    </row>
    <row r="422" spans="4:14" ht="15.75" customHeight="1" x14ac:dyDescent="0.1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0"/>
    </row>
    <row r="423" spans="4:14" ht="15.75" customHeight="1" x14ac:dyDescent="0.1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0"/>
    </row>
    <row r="424" spans="4:14" ht="15.75" customHeight="1" x14ac:dyDescent="0.1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0"/>
    </row>
    <row r="425" spans="4:14" ht="15.75" customHeight="1" x14ac:dyDescent="0.1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0"/>
    </row>
    <row r="426" spans="4:14" ht="15.75" customHeight="1" x14ac:dyDescent="0.1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0"/>
    </row>
    <row r="427" spans="4:14" ht="15.75" customHeight="1" x14ac:dyDescent="0.1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0"/>
    </row>
    <row r="428" spans="4:14" ht="15.75" customHeight="1" x14ac:dyDescent="0.1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0"/>
    </row>
    <row r="429" spans="4:14" ht="15.75" customHeight="1" x14ac:dyDescent="0.1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0"/>
    </row>
    <row r="430" spans="4:14" ht="15.75" customHeight="1" x14ac:dyDescent="0.1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0"/>
    </row>
    <row r="431" spans="4:14" ht="15.75" customHeight="1" x14ac:dyDescent="0.1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0"/>
    </row>
    <row r="432" spans="4:14" ht="15.75" customHeight="1" x14ac:dyDescent="0.1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0"/>
    </row>
    <row r="433" spans="4:14" ht="15.75" customHeight="1" x14ac:dyDescent="0.1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0"/>
    </row>
    <row r="434" spans="4:14" ht="15.75" customHeight="1" x14ac:dyDescent="0.1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0"/>
    </row>
    <row r="435" spans="4:14" ht="15.75" customHeight="1" x14ac:dyDescent="0.1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0"/>
    </row>
    <row r="436" spans="4:14" ht="15.75" customHeight="1" x14ac:dyDescent="0.1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0"/>
    </row>
    <row r="437" spans="4:14" ht="15.75" customHeight="1" x14ac:dyDescent="0.1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0"/>
    </row>
    <row r="438" spans="4:14" ht="15.75" customHeight="1" x14ac:dyDescent="0.1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0"/>
    </row>
    <row r="439" spans="4:14" ht="15.75" customHeight="1" x14ac:dyDescent="0.1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0"/>
    </row>
    <row r="440" spans="4:14" ht="15.75" customHeight="1" x14ac:dyDescent="0.1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0"/>
    </row>
    <row r="441" spans="4:14" ht="15.75" customHeight="1" x14ac:dyDescent="0.1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0"/>
    </row>
    <row r="442" spans="4:14" ht="15.75" customHeight="1" x14ac:dyDescent="0.1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0"/>
    </row>
    <row r="443" spans="4:14" ht="15.75" customHeight="1" x14ac:dyDescent="0.1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0"/>
    </row>
    <row r="444" spans="4:14" ht="15.75" customHeight="1" x14ac:dyDescent="0.1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0"/>
    </row>
    <row r="445" spans="4:14" ht="15.75" customHeight="1" x14ac:dyDescent="0.1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0"/>
    </row>
    <row r="446" spans="4:14" ht="15.75" customHeight="1" x14ac:dyDescent="0.1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0"/>
    </row>
    <row r="447" spans="4:14" ht="15.75" customHeight="1" x14ac:dyDescent="0.1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0"/>
    </row>
    <row r="448" spans="4:14" ht="15.75" customHeight="1" x14ac:dyDescent="0.1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0"/>
    </row>
    <row r="449" spans="4:14" ht="15.75" customHeight="1" x14ac:dyDescent="0.1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0"/>
    </row>
    <row r="450" spans="4:14" ht="15.75" customHeight="1" x14ac:dyDescent="0.1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0"/>
    </row>
    <row r="451" spans="4:14" ht="15.75" customHeight="1" x14ac:dyDescent="0.1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0"/>
    </row>
    <row r="452" spans="4:14" ht="15.75" customHeight="1" x14ac:dyDescent="0.1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0"/>
    </row>
    <row r="453" spans="4:14" ht="15.75" customHeight="1" x14ac:dyDescent="0.1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0"/>
    </row>
    <row r="454" spans="4:14" ht="15.75" customHeight="1" x14ac:dyDescent="0.1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0"/>
    </row>
    <row r="455" spans="4:14" ht="15.75" customHeight="1" x14ac:dyDescent="0.1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0"/>
    </row>
    <row r="456" spans="4:14" ht="15.75" customHeight="1" x14ac:dyDescent="0.1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0"/>
    </row>
    <row r="457" spans="4:14" ht="15.75" customHeight="1" x14ac:dyDescent="0.1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0"/>
    </row>
    <row r="458" spans="4:14" ht="15.75" customHeight="1" x14ac:dyDescent="0.1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0"/>
    </row>
    <row r="459" spans="4:14" ht="15.75" customHeight="1" x14ac:dyDescent="0.1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0"/>
    </row>
    <row r="460" spans="4:14" ht="15.75" customHeight="1" x14ac:dyDescent="0.1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0"/>
    </row>
    <row r="461" spans="4:14" ht="15.75" customHeight="1" x14ac:dyDescent="0.1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0"/>
    </row>
    <row r="462" spans="4:14" ht="15.75" customHeight="1" x14ac:dyDescent="0.1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0"/>
    </row>
    <row r="463" spans="4:14" ht="15.75" customHeight="1" x14ac:dyDescent="0.1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0"/>
    </row>
    <row r="464" spans="4:14" ht="15.75" customHeight="1" x14ac:dyDescent="0.1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0"/>
    </row>
    <row r="465" spans="4:14" ht="15.75" customHeight="1" x14ac:dyDescent="0.1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0"/>
    </row>
    <row r="466" spans="4:14" ht="15.75" customHeight="1" x14ac:dyDescent="0.1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0"/>
    </row>
    <row r="467" spans="4:14" ht="15.75" customHeight="1" x14ac:dyDescent="0.1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0"/>
    </row>
    <row r="468" spans="4:14" ht="15.75" customHeight="1" x14ac:dyDescent="0.1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0"/>
    </row>
    <row r="469" spans="4:14" ht="15.75" customHeight="1" x14ac:dyDescent="0.1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0"/>
    </row>
    <row r="470" spans="4:14" ht="15.75" customHeight="1" x14ac:dyDescent="0.1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0"/>
    </row>
    <row r="471" spans="4:14" ht="15.75" customHeight="1" x14ac:dyDescent="0.1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0"/>
    </row>
    <row r="472" spans="4:14" ht="15.75" customHeight="1" x14ac:dyDescent="0.1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0"/>
    </row>
    <row r="473" spans="4:14" ht="15.75" customHeight="1" x14ac:dyDescent="0.1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0"/>
    </row>
    <row r="474" spans="4:14" ht="15.75" customHeight="1" x14ac:dyDescent="0.1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0"/>
    </row>
    <row r="475" spans="4:14" ht="15.75" customHeight="1" x14ac:dyDescent="0.1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0"/>
    </row>
    <row r="476" spans="4:14" ht="15.75" customHeight="1" x14ac:dyDescent="0.1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0"/>
    </row>
    <row r="477" spans="4:14" ht="15.75" customHeight="1" x14ac:dyDescent="0.1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0"/>
    </row>
    <row r="478" spans="4:14" ht="15.75" customHeight="1" x14ac:dyDescent="0.1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0"/>
    </row>
    <row r="479" spans="4:14" ht="15.75" customHeight="1" x14ac:dyDescent="0.1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0"/>
    </row>
    <row r="480" spans="4:14" ht="15.75" customHeight="1" x14ac:dyDescent="0.1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0"/>
    </row>
    <row r="481" spans="4:14" ht="15.75" customHeight="1" x14ac:dyDescent="0.1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0"/>
    </row>
    <row r="482" spans="4:14" ht="15.75" customHeight="1" x14ac:dyDescent="0.1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0"/>
    </row>
    <row r="483" spans="4:14" ht="15.75" customHeight="1" x14ac:dyDescent="0.1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0"/>
    </row>
    <row r="484" spans="4:14" ht="15.75" customHeight="1" x14ac:dyDescent="0.1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0"/>
    </row>
    <row r="485" spans="4:14" ht="15.75" customHeight="1" x14ac:dyDescent="0.1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0"/>
    </row>
    <row r="486" spans="4:14" ht="15.75" customHeight="1" x14ac:dyDescent="0.1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0"/>
    </row>
    <row r="487" spans="4:14" ht="15.75" customHeight="1" x14ac:dyDescent="0.1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0"/>
    </row>
    <row r="488" spans="4:14" ht="15.75" customHeight="1" x14ac:dyDescent="0.1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0"/>
    </row>
    <row r="489" spans="4:14" ht="15.75" customHeight="1" x14ac:dyDescent="0.1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0"/>
    </row>
    <row r="490" spans="4:14" ht="15.75" customHeight="1" x14ac:dyDescent="0.1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0"/>
    </row>
    <row r="491" spans="4:14" ht="15.75" customHeight="1" x14ac:dyDescent="0.1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0"/>
    </row>
    <row r="492" spans="4:14" ht="15.75" customHeight="1" x14ac:dyDescent="0.1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0"/>
    </row>
    <row r="493" spans="4:14" ht="15.75" customHeight="1" x14ac:dyDescent="0.1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0"/>
    </row>
    <row r="494" spans="4:14" ht="15.75" customHeight="1" x14ac:dyDescent="0.1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0"/>
    </row>
    <row r="495" spans="4:14" ht="15.75" customHeight="1" x14ac:dyDescent="0.1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0"/>
    </row>
    <row r="496" spans="4:14" ht="15.75" customHeight="1" x14ac:dyDescent="0.1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0"/>
    </row>
    <row r="497" spans="4:14" ht="15.75" customHeight="1" x14ac:dyDescent="0.1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0"/>
    </row>
    <row r="498" spans="4:14" ht="15.75" customHeight="1" x14ac:dyDescent="0.1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0"/>
    </row>
    <row r="499" spans="4:14" ht="15.75" customHeight="1" x14ac:dyDescent="0.1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0"/>
    </row>
    <row r="500" spans="4:14" ht="15.75" customHeight="1" x14ac:dyDescent="0.1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0"/>
    </row>
    <row r="501" spans="4:14" ht="15.75" customHeight="1" x14ac:dyDescent="0.1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0"/>
    </row>
    <row r="502" spans="4:14" ht="15.75" customHeight="1" x14ac:dyDescent="0.1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0"/>
    </row>
    <row r="503" spans="4:14" ht="15.75" customHeight="1" x14ac:dyDescent="0.1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0"/>
    </row>
    <row r="504" spans="4:14" ht="15.75" customHeight="1" x14ac:dyDescent="0.1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0"/>
    </row>
    <row r="505" spans="4:14" ht="15.75" customHeight="1" x14ac:dyDescent="0.1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0"/>
    </row>
    <row r="506" spans="4:14" ht="15.75" customHeight="1" x14ac:dyDescent="0.1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0"/>
    </row>
    <row r="507" spans="4:14" ht="15.75" customHeight="1" x14ac:dyDescent="0.1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0"/>
    </row>
    <row r="508" spans="4:14" ht="15.75" customHeight="1" x14ac:dyDescent="0.1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0"/>
    </row>
    <row r="509" spans="4:14" ht="15.75" customHeight="1" x14ac:dyDescent="0.1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0"/>
    </row>
    <row r="510" spans="4:14" ht="15.75" customHeight="1" x14ac:dyDescent="0.1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0"/>
    </row>
    <row r="511" spans="4:14" ht="15.75" customHeight="1" x14ac:dyDescent="0.1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0"/>
    </row>
    <row r="512" spans="4:14" ht="15.75" customHeight="1" x14ac:dyDescent="0.1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0"/>
    </row>
    <row r="513" spans="4:14" ht="15.75" customHeight="1" x14ac:dyDescent="0.1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0"/>
    </row>
    <row r="514" spans="4:14" ht="15.75" customHeight="1" x14ac:dyDescent="0.1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0"/>
    </row>
    <row r="515" spans="4:14" ht="15.75" customHeight="1" x14ac:dyDescent="0.1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0"/>
    </row>
    <row r="516" spans="4:14" ht="15.75" customHeight="1" x14ac:dyDescent="0.1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0"/>
    </row>
    <row r="517" spans="4:14" ht="15.75" customHeight="1" x14ac:dyDescent="0.1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0"/>
    </row>
    <row r="518" spans="4:14" ht="15.75" customHeight="1" x14ac:dyDescent="0.1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0"/>
    </row>
    <row r="519" spans="4:14" ht="15.75" customHeight="1" x14ac:dyDescent="0.1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0"/>
    </row>
    <row r="520" spans="4:14" ht="15.75" customHeight="1" x14ac:dyDescent="0.1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0"/>
    </row>
    <row r="521" spans="4:14" ht="15.75" customHeight="1" x14ac:dyDescent="0.1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0"/>
    </row>
    <row r="522" spans="4:14" ht="15.75" customHeight="1" x14ac:dyDescent="0.1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0"/>
    </row>
    <row r="523" spans="4:14" ht="15.75" customHeight="1" x14ac:dyDescent="0.1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0"/>
    </row>
    <row r="524" spans="4:14" ht="15.75" customHeight="1" x14ac:dyDescent="0.1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0"/>
    </row>
    <row r="525" spans="4:14" ht="15.75" customHeight="1" x14ac:dyDescent="0.1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0"/>
    </row>
    <row r="526" spans="4:14" ht="15.75" customHeight="1" x14ac:dyDescent="0.1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0"/>
    </row>
    <row r="527" spans="4:14" ht="15.75" customHeight="1" x14ac:dyDescent="0.1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0"/>
    </row>
    <row r="528" spans="4:14" ht="15.75" customHeight="1" x14ac:dyDescent="0.1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0"/>
    </row>
    <row r="529" spans="4:14" ht="15.75" customHeight="1" x14ac:dyDescent="0.1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0"/>
    </row>
    <row r="530" spans="4:14" ht="15.75" customHeight="1" x14ac:dyDescent="0.1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0"/>
    </row>
    <row r="531" spans="4:14" ht="15.75" customHeight="1" x14ac:dyDescent="0.1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0"/>
    </row>
    <row r="532" spans="4:14" ht="15.75" customHeight="1" x14ac:dyDescent="0.1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0"/>
    </row>
    <row r="533" spans="4:14" ht="15.75" customHeight="1" x14ac:dyDescent="0.1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0"/>
    </row>
    <row r="534" spans="4:14" ht="15.75" customHeight="1" x14ac:dyDescent="0.1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0"/>
    </row>
    <row r="535" spans="4:14" ht="15.75" customHeight="1" x14ac:dyDescent="0.1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0"/>
    </row>
    <row r="536" spans="4:14" ht="15.75" customHeight="1" x14ac:dyDescent="0.1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0"/>
    </row>
    <row r="537" spans="4:14" ht="15.75" customHeight="1" x14ac:dyDescent="0.1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0"/>
    </row>
    <row r="538" spans="4:14" ht="15.75" customHeight="1" x14ac:dyDescent="0.1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0"/>
    </row>
    <row r="539" spans="4:14" ht="15.75" customHeight="1" x14ac:dyDescent="0.1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0"/>
    </row>
    <row r="540" spans="4:14" ht="15.75" customHeight="1" x14ac:dyDescent="0.1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0"/>
    </row>
    <row r="541" spans="4:14" ht="15.75" customHeight="1" x14ac:dyDescent="0.1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0"/>
    </row>
    <row r="542" spans="4:14" ht="15.75" customHeight="1" x14ac:dyDescent="0.1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0"/>
    </row>
    <row r="543" spans="4:14" ht="15.75" customHeight="1" x14ac:dyDescent="0.1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0"/>
    </row>
    <row r="544" spans="4:14" ht="15.75" customHeight="1" x14ac:dyDescent="0.1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0"/>
    </row>
    <row r="545" spans="4:14" ht="15.75" customHeight="1" x14ac:dyDescent="0.1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0"/>
    </row>
    <row r="546" spans="4:14" ht="15.75" customHeight="1" x14ac:dyDescent="0.1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0"/>
    </row>
    <row r="547" spans="4:14" ht="15.75" customHeight="1" x14ac:dyDescent="0.1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0"/>
    </row>
    <row r="548" spans="4:14" ht="15.75" customHeight="1" x14ac:dyDescent="0.1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0"/>
    </row>
    <row r="549" spans="4:14" ht="15.75" customHeight="1" x14ac:dyDescent="0.1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0"/>
    </row>
    <row r="550" spans="4:14" ht="15.75" customHeight="1" x14ac:dyDescent="0.1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0"/>
    </row>
    <row r="551" spans="4:14" ht="15.75" customHeight="1" x14ac:dyDescent="0.1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0"/>
    </row>
    <row r="552" spans="4:14" ht="15.75" customHeight="1" x14ac:dyDescent="0.1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0"/>
    </row>
    <row r="553" spans="4:14" ht="15.75" customHeight="1" x14ac:dyDescent="0.1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0"/>
    </row>
    <row r="554" spans="4:14" ht="15.75" customHeight="1" x14ac:dyDescent="0.1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0"/>
    </row>
    <row r="555" spans="4:14" ht="15.75" customHeight="1" x14ac:dyDescent="0.1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0"/>
    </row>
    <row r="556" spans="4:14" ht="15.75" customHeight="1" x14ac:dyDescent="0.1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0"/>
    </row>
    <row r="557" spans="4:14" ht="15.75" customHeight="1" x14ac:dyDescent="0.1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0"/>
    </row>
    <row r="558" spans="4:14" ht="15.75" customHeight="1" x14ac:dyDescent="0.1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0"/>
    </row>
    <row r="559" spans="4:14" ht="15.75" customHeight="1" x14ac:dyDescent="0.1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0"/>
    </row>
    <row r="560" spans="4:14" ht="15.75" customHeight="1" x14ac:dyDescent="0.1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0"/>
    </row>
    <row r="561" spans="4:14" ht="15.75" customHeight="1" x14ac:dyDescent="0.1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0"/>
    </row>
    <row r="562" spans="4:14" ht="15.75" customHeight="1" x14ac:dyDescent="0.1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0"/>
    </row>
    <row r="563" spans="4:14" ht="15.75" customHeight="1" x14ac:dyDescent="0.1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0"/>
    </row>
    <row r="564" spans="4:14" ht="15.75" customHeight="1" x14ac:dyDescent="0.1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0"/>
    </row>
    <row r="565" spans="4:14" ht="15.75" customHeight="1" x14ac:dyDescent="0.1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0"/>
    </row>
    <row r="566" spans="4:14" ht="15.75" customHeight="1" x14ac:dyDescent="0.1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0"/>
    </row>
    <row r="567" spans="4:14" ht="15.75" customHeight="1" x14ac:dyDescent="0.1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0"/>
    </row>
    <row r="568" spans="4:14" ht="15.75" customHeight="1" x14ac:dyDescent="0.1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0"/>
    </row>
    <row r="569" spans="4:14" ht="15.75" customHeight="1" x14ac:dyDescent="0.1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0"/>
    </row>
    <row r="570" spans="4:14" ht="15.75" customHeight="1" x14ac:dyDescent="0.1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0"/>
    </row>
    <row r="571" spans="4:14" ht="15.75" customHeight="1" x14ac:dyDescent="0.1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0"/>
    </row>
    <row r="572" spans="4:14" ht="15.75" customHeight="1" x14ac:dyDescent="0.1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0"/>
    </row>
    <row r="573" spans="4:14" ht="15.75" customHeight="1" x14ac:dyDescent="0.1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0"/>
    </row>
    <row r="574" spans="4:14" ht="15.75" customHeight="1" x14ac:dyDescent="0.1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0"/>
    </row>
    <row r="575" spans="4:14" ht="15.75" customHeight="1" x14ac:dyDescent="0.1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0"/>
    </row>
    <row r="576" spans="4:14" ht="15.75" customHeight="1" x14ac:dyDescent="0.1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0"/>
    </row>
    <row r="577" spans="4:14" ht="15.75" customHeight="1" x14ac:dyDescent="0.1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0"/>
    </row>
    <row r="578" spans="4:14" ht="15.75" customHeight="1" x14ac:dyDescent="0.1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0"/>
    </row>
    <row r="579" spans="4:14" ht="15.75" customHeight="1" x14ac:dyDescent="0.1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0"/>
    </row>
    <row r="580" spans="4:14" ht="15.75" customHeight="1" x14ac:dyDescent="0.1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0"/>
    </row>
    <row r="581" spans="4:14" ht="15.75" customHeight="1" x14ac:dyDescent="0.1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0"/>
    </row>
    <row r="582" spans="4:14" ht="15.75" customHeight="1" x14ac:dyDescent="0.1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0"/>
    </row>
    <row r="583" spans="4:14" ht="15.75" customHeight="1" x14ac:dyDescent="0.1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0"/>
    </row>
    <row r="584" spans="4:14" ht="15.75" customHeight="1" x14ac:dyDescent="0.1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0"/>
    </row>
    <row r="585" spans="4:14" ht="15.75" customHeight="1" x14ac:dyDescent="0.1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0"/>
    </row>
    <row r="586" spans="4:14" ht="15.75" customHeight="1" x14ac:dyDescent="0.1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0"/>
    </row>
    <row r="587" spans="4:14" ht="15.75" customHeight="1" x14ac:dyDescent="0.1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0"/>
    </row>
    <row r="588" spans="4:14" ht="15.75" customHeight="1" x14ac:dyDescent="0.1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0"/>
    </row>
    <row r="589" spans="4:14" ht="15.75" customHeight="1" x14ac:dyDescent="0.1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0"/>
    </row>
    <row r="590" spans="4:14" ht="15.75" customHeight="1" x14ac:dyDescent="0.1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0"/>
    </row>
    <row r="591" spans="4:14" ht="15.75" customHeight="1" x14ac:dyDescent="0.1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0"/>
    </row>
    <row r="592" spans="4:14" ht="15.75" customHeight="1" x14ac:dyDescent="0.1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0"/>
    </row>
    <row r="593" spans="4:14" ht="15.75" customHeight="1" x14ac:dyDescent="0.1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0"/>
    </row>
    <row r="594" spans="4:14" ht="15.75" customHeight="1" x14ac:dyDescent="0.1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0"/>
    </row>
    <row r="595" spans="4:14" ht="15.75" customHeight="1" x14ac:dyDescent="0.1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0"/>
    </row>
    <row r="596" spans="4:14" ht="15.75" customHeight="1" x14ac:dyDescent="0.1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0"/>
    </row>
    <row r="597" spans="4:14" ht="15.75" customHeight="1" x14ac:dyDescent="0.1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0"/>
    </row>
    <row r="598" spans="4:14" ht="15.75" customHeight="1" x14ac:dyDescent="0.1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0"/>
    </row>
    <row r="599" spans="4:14" ht="15.75" customHeight="1" x14ac:dyDescent="0.1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0"/>
    </row>
    <row r="600" spans="4:14" ht="15.75" customHeight="1" x14ac:dyDescent="0.1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0"/>
    </row>
    <row r="601" spans="4:14" ht="15.75" customHeight="1" x14ac:dyDescent="0.1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0"/>
    </row>
    <row r="602" spans="4:14" ht="15.75" customHeight="1" x14ac:dyDescent="0.1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0"/>
    </row>
    <row r="603" spans="4:14" ht="15.75" customHeight="1" x14ac:dyDescent="0.1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0"/>
    </row>
    <row r="604" spans="4:14" ht="15.75" customHeight="1" x14ac:dyDescent="0.1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0"/>
    </row>
    <row r="605" spans="4:14" ht="15.75" customHeight="1" x14ac:dyDescent="0.1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0"/>
    </row>
    <row r="606" spans="4:14" ht="15.75" customHeight="1" x14ac:dyDescent="0.1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0"/>
    </row>
    <row r="607" spans="4:14" ht="15.75" customHeight="1" x14ac:dyDescent="0.1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0"/>
    </row>
    <row r="608" spans="4:14" ht="15.75" customHeight="1" x14ac:dyDescent="0.1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0"/>
    </row>
    <row r="609" spans="4:14" ht="15.75" customHeight="1" x14ac:dyDescent="0.1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0"/>
    </row>
    <row r="610" spans="4:14" ht="15.75" customHeight="1" x14ac:dyDescent="0.1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0"/>
    </row>
    <row r="611" spans="4:14" ht="15.75" customHeight="1" x14ac:dyDescent="0.1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0"/>
    </row>
    <row r="612" spans="4:14" ht="15.75" customHeight="1" x14ac:dyDescent="0.1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0"/>
    </row>
    <row r="613" spans="4:14" ht="15.75" customHeight="1" x14ac:dyDescent="0.1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0"/>
    </row>
    <row r="614" spans="4:14" ht="15.75" customHeight="1" x14ac:dyDescent="0.1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0"/>
    </row>
    <row r="615" spans="4:14" ht="15.75" customHeight="1" x14ac:dyDescent="0.1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0"/>
    </row>
    <row r="616" spans="4:14" ht="15.75" customHeight="1" x14ac:dyDescent="0.1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0"/>
    </row>
    <row r="617" spans="4:14" ht="15.75" customHeight="1" x14ac:dyDescent="0.1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0"/>
    </row>
    <row r="618" spans="4:14" ht="15.75" customHeight="1" x14ac:dyDescent="0.1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0"/>
    </row>
    <row r="619" spans="4:14" ht="15.75" customHeight="1" x14ac:dyDescent="0.1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0"/>
    </row>
    <row r="620" spans="4:14" ht="15.75" customHeight="1" x14ac:dyDescent="0.1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0"/>
    </row>
    <row r="621" spans="4:14" ht="15.75" customHeight="1" x14ac:dyDescent="0.1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0"/>
    </row>
    <row r="622" spans="4:14" ht="15.75" customHeight="1" x14ac:dyDescent="0.1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0"/>
    </row>
    <row r="623" spans="4:14" ht="15.75" customHeight="1" x14ac:dyDescent="0.1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0"/>
    </row>
    <row r="624" spans="4:14" ht="15.75" customHeight="1" x14ac:dyDescent="0.1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0"/>
    </row>
    <row r="625" spans="4:14" ht="15.75" customHeight="1" x14ac:dyDescent="0.1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0"/>
    </row>
    <row r="626" spans="4:14" ht="15.75" customHeight="1" x14ac:dyDescent="0.1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0"/>
    </row>
    <row r="627" spans="4:14" ht="15.75" customHeight="1" x14ac:dyDescent="0.1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0"/>
    </row>
    <row r="628" spans="4:14" ht="15.75" customHeight="1" x14ac:dyDescent="0.1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0"/>
    </row>
    <row r="629" spans="4:14" ht="15.75" customHeight="1" x14ac:dyDescent="0.1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0"/>
    </row>
    <row r="630" spans="4:14" ht="15.75" customHeight="1" x14ac:dyDescent="0.1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0"/>
    </row>
    <row r="631" spans="4:14" ht="15.75" customHeight="1" x14ac:dyDescent="0.1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0"/>
    </row>
    <row r="632" spans="4:14" ht="15.75" customHeight="1" x14ac:dyDescent="0.1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0"/>
    </row>
    <row r="633" spans="4:14" ht="15.75" customHeight="1" x14ac:dyDescent="0.1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0"/>
    </row>
    <row r="634" spans="4:14" ht="15.75" customHeight="1" x14ac:dyDescent="0.1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0"/>
    </row>
    <row r="635" spans="4:14" ht="15.75" customHeight="1" x14ac:dyDescent="0.1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0"/>
    </row>
    <row r="636" spans="4:14" ht="15.75" customHeight="1" x14ac:dyDescent="0.1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0"/>
    </row>
    <row r="637" spans="4:14" ht="15.75" customHeight="1" x14ac:dyDescent="0.1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0"/>
    </row>
    <row r="638" spans="4:14" ht="15.75" customHeight="1" x14ac:dyDescent="0.1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0"/>
    </row>
    <row r="639" spans="4:14" ht="15.75" customHeight="1" x14ac:dyDescent="0.1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0"/>
    </row>
    <row r="640" spans="4:14" ht="15.75" customHeight="1" x14ac:dyDescent="0.1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0"/>
    </row>
    <row r="641" spans="4:14" ht="15.75" customHeight="1" x14ac:dyDescent="0.1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0"/>
    </row>
    <row r="642" spans="4:14" ht="15.75" customHeight="1" x14ac:dyDescent="0.1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0"/>
    </row>
    <row r="643" spans="4:14" ht="15.75" customHeight="1" x14ac:dyDescent="0.1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0"/>
    </row>
    <row r="644" spans="4:14" ht="15.75" customHeight="1" x14ac:dyDescent="0.1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0"/>
    </row>
    <row r="645" spans="4:14" ht="15.75" customHeight="1" x14ac:dyDescent="0.1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0"/>
    </row>
    <row r="646" spans="4:14" ht="15.75" customHeight="1" x14ac:dyDescent="0.1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0"/>
    </row>
    <row r="647" spans="4:14" ht="15.75" customHeight="1" x14ac:dyDescent="0.1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0"/>
    </row>
    <row r="648" spans="4:14" ht="15.75" customHeight="1" x14ac:dyDescent="0.15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0"/>
    </row>
    <row r="649" spans="4:14" ht="15.75" customHeight="1" x14ac:dyDescent="0.15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0"/>
    </row>
    <row r="650" spans="4:14" ht="15.75" customHeight="1" x14ac:dyDescent="0.15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0"/>
    </row>
    <row r="651" spans="4:14" ht="15.75" customHeight="1" x14ac:dyDescent="0.15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0"/>
    </row>
    <row r="652" spans="4:14" ht="15.75" customHeight="1" x14ac:dyDescent="0.15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0"/>
    </row>
    <row r="653" spans="4:14" ht="15.75" customHeight="1" x14ac:dyDescent="0.15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0"/>
    </row>
    <row r="654" spans="4:14" ht="15.75" customHeight="1" x14ac:dyDescent="0.15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0"/>
    </row>
    <row r="655" spans="4:14" ht="15.75" customHeight="1" x14ac:dyDescent="0.15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0"/>
    </row>
    <row r="656" spans="4:14" ht="15.75" customHeight="1" x14ac:dyDescent="0.15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0"/>
    </row>
    <row r="657" spans="4:14" ht="15.75" customHeight="1" x14ac:dyDescent="0.15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0"/>
    </row>
    <row r="658" spans="4:14" ht="15.75" customHeight="1" x14ac:dyDescent="0.15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0"/>
    </row>
    <row r="659" spans="4:14" ht="15.75" customHeight="1" x14ac:dyDescent="0.15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0"/>
    </row>
    <row r="660" spans="4:14" ht="15.75" customHeight="1" x14ac:dyDescent="0.15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0"/>
    </row>
    <row r="661" spans="4:14" ht="15.75" customHeight="1" x14ac:dyDescent="0.15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0"/>
    </row>
    <row r="662" spans="4:14" ht="15.75" customHeight="1" x14ac:dyDescent="0.15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0"/>
    </row>
    <row r="663" spans="4:14" ht="15.75" customHeight="1" x14ac:dyDescent="0.15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0"/>
    </row>
    <row r="664" spans="4:14" ht="15.75" customHeight="1" x14ac:dyDescent="0.15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0"/>
    </row>
    <row r="665" spans="4:14" ht="15.75" customHeight="1" x14ac:dyDescent="0.15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0"/>
    </row>
    <row r="666" spans="4:14" ht="15.75" customHeight="1" x14ac:dyDescent="0.15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0"/>
    </row>
    <row r="667" spans="4:14" ht="15.75" customHeight="1" x14ac:dyDescent="0.15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0"/>
    </row>
    <row r="668" spans="4:14" ht="15.75" customHeight="1" x14ac:dyDescent="0.15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0"/>
    </row>
    <row r="669" spans="4:14" ht="15.75" customHeight="1" x14ac:dyDescent="0.15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0"/>
    </row>
    <row r="670" spans="4:14" ht="15.75" customHeight="1" x14ac:dyDescent="0.15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0"/>
    </row>
    <row r="671" spans="4:14" ht="15.75" customHeight="1" x14ac:dyDescent="0.15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0"/>
    </row>
    <row r="672" spans="4:14" ht="15.75" customHeight="1" x14ac:dyDescent="0.15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0"/>
    </row>
    <row r="673" spans="4:14" ht="15.75" customHeight="1" x14ac:dyDescent="0.15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0"/>
    </row>
    <row r="674" spans="4:14" ht="15.75" customHeight="1" x14ac:dyDescent="0.15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0"/>
    </row>
    <row r="675" spans="4:14" ht="15.75" customHeight="1" x14ac:dyDescent="0.15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0"/>
    </row>
    <row r="676" spans="4:14" ht="15.75" customHeight="1" x14ac:dyDescent="0.15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0"/>
    </row>
    <row r="677" spans="4:14" ht="15.75" customHeight="1" x14ac:dyDescent="0.15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0"/>
    </row>
    <row r="678" spans="4:14" ht="15.75" customHeight="1" x14ac:dyDescent="0.15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0"/>
    </row>
    <row r="679" spans="4:14" ht="15.75" customHeight="1" x14ac:dyDescent="0.15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0"/>
    </row>
    <row r="680" spans="4:14" ht="15.75" customHeight="1" x14ac:dyDescent="0.15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0"/>
    </row>
    <row r="681" spans="4:14" ht="15.75" customHeight="1" x14ac:dyDescent="0.15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0"/>
    </row>
    <row r="682" spans="4:14" ht="15.75" customHeight="1" x14ac:dyDescent="0.15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0"/>
    </row>
    <row r="683" spans="4:14" ht="15.75" customHeight="1" x14ac:dyDescent="0.15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0"/>
    </row>
    <row r="684" spans="4:14" ht="15.75" customHeight="1" x14ac:dyDescent="0.15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0"/>
    </row>
    <row r="685" spans="4:14" ht="15.75" customHeight="1" x14ac:dyDescent="0.15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0"/>
    </row>
    <row r="686" spans="4:14" ht="15.75" customHeight="1" x14ac:dyDescent="0.15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0"/>
    </row>
    <row r="687" spans="4:14" ht="15.75" customHeight="1" x14ac:dyDescent="0.15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0"/>
    </row>
    <row r="688" spans="4:14" ht="15.75" customHeight="1" x14ac:dyDescent="0.15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0"/>
    </row>
    <row r="689" spans="4:14" ht="15.75" customHeight="1" x14ac:dyDescent="0.15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0"/>
    </row>
    <row r="690" spans="4:14" ht="15.75" customHeight="1" x14ac:dyDescent="0.15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0"/>
    </row>
    <row r="691" spans="4:14" ht="15.75" customHeight="1" x14ac:dyDescent="0.15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0"/>
    </row>
    <row r="692" spans="4:14" ht="15.75" customHeight="1" x14ac:dyDescent="0.15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0"/>
    </row>
    <row r="693" spans="4:14" ht="15.75" customHeight="1" x14ac:dyDescent="0.15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0"/>
    </row>
    <row r="694" spans="4:14" ht="15.75" customHeight="1" x14ac:dyDescent="0.15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0"/>
    </row>
    <row r="695" spans="4:14" ht="15.75" customHeight="1" x14ac:dyDescent="0.15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0"/>
    </row>
    <row r="696" spans="4:14" ht="15.75" customHeight="1" x14ac:dyDescent="0.15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0"/>
    </row>
    <row r="697" spans="4:14" ht="15.75" customHeight="1" x14ac:dyDescent="0.15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0"/>
    </row>
    <row r="698" spans="4:14" ht="15.75" customHeight="1" x14ac:dyDescent="0.15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0"/>
    </row>
    <row r="699" spans="4:14" ht="15.75" customHeight="1" x14ac:dyDescent="0.15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0"/>
    </row>
    <row r="700" spans="4:14" ht="15.75" customHeight="1" x14ac:dyDescent="0.15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0"/>
    </row>
    <row r="701" spans="4:14" ht="15.75" customHeight="1" x14ac:dyDescent="0.15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0"/>
    </row>
    <row r="702" spans="4:14" ht="15.75" customHeight="1" x14ac:dyDescent="0.15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0"/>
    </row>
    <row r="703" spans="4:14" ht="15.75" customHeight="1" x14ac:dyDescent="0.15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0"/>
    </row>
    <row r="704" spans="4:14" ht="15.75" customHeight="1" x14ac:dyDescent="0.15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0"/>
    </row>
    <row r="705" spans="4:14" ht="15.75" customHeight="1" x14ac:dyDescent="0.15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0"/>
    </row>
    <row r="706" spans="4:14" ht="15.75" customHeight="1" x14ac:dyDescent="0.15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0"/>
    </row>
    <row r="707" spans="4:14" ht="15.75" customHeight="1" x14ac:dyDescent="0.15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0"/>
    </row>
    <row r="708" spans="4:14" ht="15.75" customHeight="1" x14ac:dyDescent="0.15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0"/>
    </row>
    <row r="709" spans="4:14" ht="15.75" customHeight="1" x14ac:dyDescent="0.15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0"/>
    </row>
    <row r="710" spans="4:14" ht="15.75" customHeight="1" x14ac:dyDescent="0.15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0"/>
    </row>
    <row r="711" spans="4:14" ht="15.75" customHeight="1" x14ac:dyDescent="0.15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0"/>
    </row>
    <row r="712" spans="4:14" ht="15.75" customHeight="1" x14ac:dyDescent="0.15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0"/>
    </row>
    <row r="713" spans="4:14" ht="15.75" customHeight="1" x14ac:dyDescent="0.15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0"/>
    </row>
    <row r="714" spans="4:14" ht="15.75" customHeight="1" x14ac:dyDescent="0.15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0"/>
    </row>
    <row r="715" spans="4:14" ht="15.75" customHeight="1" x14ac:dyDescent="0.15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0"/>
    </row>
    <row r="716" spans="4:14" ht="15.75" customHeight="1" x14ac:dyDescent="0.15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0"/>
    </row>
    <row r="717" spans="4:14" ht="15.75" customHeight="1" x14ac:dyDescent="0.15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0"/>
    </row>
    <row r="718" spans="4:14" ht="15.75" customHeight="1" x14ac:dyDescent="0.15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0"/>
    </row>
    <row r="719" spans="4:14" ht="15.75" customHeight="1" x14ac:dyDescent="0.15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0"/>
    </row>
    <row r="720" spans="4:14" ht="15.75" customHeight="1" x14ac:dyDescent="0.15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0"/>
    </row>
    <row r="721" spans="4:14" ht="15.75" customHeight="1" x14ac:dyDescent="0.15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0"/>
    </row>
    <row r="722" spans="4:14" ht="15.75" customHeight="1" x14ac:dyDescent="0.15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0"/>
    </row>
    <row r="723" spans="4:14" ht="15.75" customHeight="1" x14ac:dyDescent="0.15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0"/>
    </row>
    <row r="724" spans="4:14" ht="15.75" customHeight="1" x14ac:dyDescent="0.15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0"/>
    </row>
    <row r="725" spans="4:14" ht="15.75" customHeight="1" x14ac:dyDescent="0.15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0"/>
    </row>
    <row r="726" spans="4:14" ht="15.75" customHeight="1" x14ac:dyDescent="0.15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0"/>
    </row>
    <row r="727" spans="4:14" ht="15.75" customHeight="1" x14ac:dyDescent="0.15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0"/>
    </row>
    <row r="728" spans="4:14" ht="15.75" customHeight="1" x14ac:dyDescent="0.15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0"/>
    </row>
    <row r="729" spans="4:14" ht="15.75" customHeight="1" x14ac:dyDescent="0.15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0"/>
    </row>
    <row r="730" spans="4:14" ht="15.75" customHeight="1" x14ac:dyDescent="0.15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0"/>
    </row>
    <row r="731" spans="4:14" ht="15.75" customHeight="1" x14ac:dyDescent="0.15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0"/>
    </row>
    <row r="732" spans="4:14" ht="15.75" customHeight="1" x14ac:dyDescent="0.15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0"/>
    </row>
    <row r="733" spans="4:14" ht="15.75" customHeight="1" x14ac:dyDescent="0.15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0"/>
    </row>
    <row r="734" spans="4:14" ht="15.75" customHeight="1" x14ac:dyDescent="0.15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0"/>
    </row>
    <row r="735" spans="4:14" ht="15.75" customHeight="1" x14ac:dyDescent="0.15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0"/>
    </row>
    <row r="736" spans="4:14" ht="15.75" customHeight="1" x14ac:dyDescent="0.15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0"/>
    </row>
    <row r="737" spans="4:14" ht="15.75" customHeight="1" x14ac:dyDescent="0.15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0"/>
    </row>
    <row r="738" spans="4:14" ht="15.75" customHeight="1" x14ac:dyDescent="0.15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0"/>
    </row>
    <row r="739" spans="4:14" ht="15.75" customHeight="1" x14ac:dyDescent="0.15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0"/>
    </row>
    <row r="740" spans="4:14" ht="15.75" customHeight="1" x14ac:dyDescent="0.15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0"/>
    </row>
    <row r="741" spans="4:14" ht="15.75" customHeight="1" x14ac:dyDescent="0.15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0"/>
    </row>
    <row r="742" spans="4:14" ht="15.75" customHeight="1" x14ac:dyDescent="0.15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0"/>
    </row>
    <row r="743" spans="4:14" ht="15.75" customHeight="1" x14ac:dyDescent="0.15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0"/>
    </row>
    <row r="744" spans="4:14" ht="15.75" customHeight="1" x14ac:dyDescent="0.15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0"/>
    </row>
    <row r="745" spans="4:14" ht="15.75" customHeight="1" x14ac:dyDescent="0.15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0"/>
    </row>
    <row r="746" spans="4:14" ht="15.75" customHeight="1" x14ac:dyDescent="0.15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0"/>
    </row>
    <row r="747" spans="4:14" ht="15.75" customHeight="1" x14ac:dyDescent="0.15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0"/>
    </row>
    <row r="748" spans="4:14" ht="15.75" customHeight="1" x14ac:dyDescent="0.15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0"/>
    </row>
    <row r="749" spans="4:14" ht="15.75" customHeight="1" x14ac:dyDescent="0.15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0"/>
    </row>
    <row r="750" spans="4:14" ht="15.75" customHeight="1" x14ac:dyDescent="0.15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0"/>
    </row>
    <row r="751" spans="4:14" ht="15.75" customHeight="1" x14ac:dyDescent="0.15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0"/>
    </row>
    <row r="752" spans="4:14" ht="15.75" customHeight="1" x14ac:dyDescent="0.15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0"/>
    </row>
    <row r="753" spans="4:14" ht="15.75" customHeight="1" x14ac:dyDescent="0.15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0"/>
    </row>
    <row r="754" spans="4:14" ht="15.75" customHeight="1" x14ac:dyDescent="0.15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0"/>
    </row>
    <row r="755" spans="4:14" ht="15.75" customHeight="1" x14ac:dyDescent="0.15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0"/>
    </row>
    <row r="756" spans="4:14" ht="15.75" customHeight="1" x14ac:dyDescent="0.15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0"/>
    </row>
    <row r="757" spans="4:14" ht="15.75" customHeight="1" x14ac:dyDescent="0.15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0"/>
    </row>
    <row r="758" spans="4:14" ht="15.75" customHeight="1" x14ac:dyDescent="0.15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0"/>
    </row>
    <row r="759" spans="4:14" ht="15.75" customHeight="1" x14ac:dyDescent="0.15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0"/>
    </row>
    <row r="760" spans="4:14" ht="15.75" customHeight="1" x14ac:dyDescent="0.15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0"/>
    </row>
    <row r="761" spans="4:14" ht="15.75" customHeight="1" x14ac:dyDescent="0.15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0"/>
    </row>
    <row r="762" spans="4:14" ht="15.75" customHeight="1" x14ac:dyDescent="0.15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0"/>
    </row>
    <row r="763" spans="4:14" ht="15.75" customHeight="1" x14ac:dyDescent="0.15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0"/>
    </row>
    <row r="764" spans="4:14" ht="15.75" customHeight="1" x14ac:dyDescent="0.15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0"/>
    </row>
    <row r="765" spans="4:14" ht="15.75" customHeight="1" x14ac:dyDescent="0.15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0"/>
    </row>
    <row r="766" spans="4:14" ht="15.75" customHeight="1" x14ac:dyDescent="0.15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0"/>
    </row>
    <row r="767" spans="4:14" ht="15.75" customHeight="1" x14ac:dyDescent="0.15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0"/>
    </row>
    <row r="768" spans="4:14" ht="15.75" customHeight="1" x14ac:dyDescent="0.15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0"/>
    </row>
    <row r="769" spans="4:14" ht="15.75" customHeight="1" x14ac:dyDescent="0.15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0"/>
    </row>
    <row r="770" spans="4:14" ht="15.75" customHeight="1" x14ac:dyDescent="0.15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0"/>
    </row>
    <row r="771" spans="4:14" ht="15.75" customHeight="1" x14ac:dyDescent="0.15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0"/>
    </row>
    <row r="772" spans="4:14" ht="15.75" customHeight="1" x14ac:dyDescent="0.15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0"/>
    </row>
    <row r="773" spans="4:14" ht="15.75" customHeight="1" x14ac:dyDescent="0.15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0"/>
    </row>
    <row r="774" spans="4:14" ht="15.75" customHeight="1" x14ac:dyDescent="0.15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0"/>
    </row>
    <row r="775" spans="4:14" ht="15.75" customHeight="1" x14ac:dyDescent="0.15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0"/>
    </row>
    <row r="776" spans="4:14" ht="15.75" customHeight="1" x14ac:dyDescent="0.15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0"/>
    </row>
    <row r="777" spans="4:14" ht="15.75" customHeight="1" x14ac:dyDescent="0.15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0"/>
    </row>
    <row r="778" spans="4:14" ht="15.75" customHeight="1" x14ac:dyDescent="0.15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0"/>
    </row>
    <row r="779" spans="4:14" ht="15.75" customHeight="1" x14ac:dyDescent="0.15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0"/>
    </row>
    <row r="780" spans="4:14" ht="15.75" customHeight="1" x14ac:dyDescent="0.15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0"/>
    </row>
    <row r="781" spans="4:14" ht="15.75" customHeight="1" x14ac:dyDescent="0.15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0"/>
    </row>
    <row r="782" spans="4:14" ht="15.75" customHeight="1" x14ac:dyDescent="0.15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0"/>
    </row>
    <row r="783" spans="4:14" ht="15.75" customHeight="1" x14ac:dyDescent="0.15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0"/>
    </row>
    <row r="784" spans="4:14" ht="15.75" customHeight="1" x14ac:dyDescent="0.15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0"/>
    </row>
    <row r="785" spans="4:14" ht="15.75" customHeight="1" x14ac:dyDescent="0.15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0"/>
    </row>
    <row r="786" spans="4:14" ht="15.75" customHeight="1" x14ac:dyDescent="0.15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0"/>
    </row>
    <row r="787" spans="4:14" ht="15.75" customHeight="1" x14ac:dyDescent="0.15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0"/>
    </row>
    <row r="788" spans="4:14" ht="15.75" customHeight="1" x14ac:dyDescent="0.15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0"/>
    </row>
    <row r="789" spans="4:14" ht="15.75" customHeight="1" x14ac:dyDescent="0.15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0"/>
    </row>
    <row r="790" spans="4:14" ht="15.75" customHeight="1" x14ac:dyDescent="0.15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0"/>
    </row>
    <row r="791" spans="4:14" ht="15.75" customHeight="1" x14ac:dyDescent="0.15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0"/>
    </row>
    <row r="792" spans="4:14" ht="15.75" customHeight="1" x14ac:dyDescent="0.15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0"/>
    </row>
    <row r="793" spans="4:14" ht="15.75" customHeight="1" x14ac:dyDescent="0.15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0"/>
    </row>
    <row r="794" spans="4:14" ht="15.75" customHeight="1" x14ac:dyDescent="0.15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0"/>
    </row>
    <row r="795" spans="4:14" ht="15.75" customHeight="1" x14ac:dyDescent="0.15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0"/>
    </row>
    <row r="796" spans="4:14" ht="15.75" customHeight="1" x14ac:dyDescent="0.15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0"/>
    </row>
    <row r="797" spans="4:14" ht="15.75" customHeight="1" x14ac:dyDescent="0.15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0"/>
    </row>
    <row r="798" spans="4:14" ht="15.75" customHeight="1" x14ac:dyDescent="0.15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0"/>
    </row>
    <row r="799" spans="4:14" ht="15.75" customHeight="1" x14ac:dyDescent="0.15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0"/>
    </row>
    <row r="800" spans="4:14" ht="15.75" customHeight="1" x14ac:dyDescent="0.15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0"/>
    </row>
    <row r="801" spans="4:14" ht="15.75" customHeight="1" x14ac:dyDescent="0.15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0"/>
    </row>
    <row r="802" spans="4:14" ht="15.75" customHeight="1" x14ac:dyDescent="0.15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0"/>
    </row>
    <row r="803" spans="4:14" ht="15.75" customHeight="1" x14ac:dyDescent="0.15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0"/>
    </row>
    <row r="804" spans="4:14" ht="15.75" customHeight="1" x14ac:dyDescent="0.15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0"/>
    </row>
    <row r="805" spans="4:14" ht="15.75" customHeight="1" x14ac:dyDescent="0.15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0"/>
    </row>
    <row r="806" spans="4:14" ht="15.75" customHeight="1" x14ac:dyDescent="0.15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0"/>
    </row>
    <row r="807" spans="4:14" ht="15.75" customHeight="1" x14ac:dyDescent="0.15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0"/>
    </row>
    <row r="808" spans="4:14" ht="15.75" customHeight="1" x14ac:dyDescent="0.15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0"/>
    </row>
    <row r="809" spans="4:14" ht="15.75" customHeight="1" x14ac:dyDescent="0.15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0"/>
    </row>
    <row r="810" spans="4:14" ht="15.75" customHeight="1" x14ac:dyDescent="0.15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0"/>
    </row>
    <row r="811" spans="4:14" ht="15.75" customHeight="1" x14ac:dyDescent="0.15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0"/>
    </row>
    <row r="812" spans="4:14" ht="15.75" customHeight="1" x14ac:dyDescent="0.15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0"/>
    </row>
    <row r="813" spans="4:14" ht="15.75" customHeight="1" x14ac:dyDescent="0.15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0"/>
    </row>
    <row r="814" spans="4:14" ht="15.75" customHeight="1" x14ac:dyDescent="0.15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0"/>
    </row>
    <row r="815" spans="4:14" ht="15.75" customHeight="1" x14ac:dyDescent="0.15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0"/>
    </row>
    <row r="816" spans="4:14" ht="15.75" customHeight="1" x14ac:dyDescent="0.15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0"/>
    </row>
    <row r="817" spans="4:14" ht="15.75" customHeight="1" x14ac:dyDescent="0.15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0"/>
    </row>
    <row r="818" spans="4:14" ht="15.75" customHeight="1" x14ac:dyDescent="0.15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0"/>
    </row>
    <row r="819" spans="4:14" ht="15.75" customHeight="1" x14ac:dyDescent="0.15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0"/>
    </row>
    <row r="820" spans="4:14" ht="15.75" customHeight="1" x14ac:dyDescent="0.15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0"/>
    </row>
    <row r="821" spans="4:14" ht="15.75" customHeight="1" x14ac:dyDescent="0.15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0"/>
    </row>
    <row r="822" spans="4:14" ht="15.75" customHeight="1" x14ac:dyDescent="0.15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0"/>
    </row>
    <row r="823" spans="4:14" ht="15.75" customHeight="1" x14ac:dyDescent="0.15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0"/>
    </row>
    <row r="824" spans="4:14" ht="15.75" customHeight="1" x14ac:dyDescent="0.15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0"/>
    </row>
    <row r="825" spans="4:14" ht="15.75" customHeight="1" x14ac:dyDescent="0.15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0"/>
    </row>
    <row r="826" spans="4:14" ht="15.75" customHeight="1" x14ac:dyDescent="0.15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0"/>
    </row>
    <row r="827" spans="4:14" ht="15.75" customHeight="1" x14ac:dyDescent="0.15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0"/>
    </row>
    <row r="828" spans="4:14" ht="15.75" customHeight="1" x14ac:dyDescent="0.15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0"/>
    </row>
    <row r="829" spans="4:14" ht="15.75" customHeight="1" x14ac:dyDescent="0.15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0"/>
    </row>
    <row r="830" spans="4:14" ht="15.75" customHeight="1" x14ac:dyDescent="0.15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0"/>
    </row>
    <row r="831" spans="4:14" ht="15.75" customHeight="1" x14ac:dyDescent="0.15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0"/>
    </row>
    <row r="832" spans="4:14" ht="15.75" customHeight="1" x14ac:dyDescent="0.15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0"/>
    </row>
    <row r="833" spans="4:14" ht="15.75" customHeight="1" x14ac:dyDescent="0.15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0"/>
    </row>
    <row r="834" spans="4:14" ht="15.75" customHeight="1" x14ac:dyDescent="0.15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0"/>
    </row>
    <row r="835" spans="4:14" ht="15.75" customHeight="1" x14ac:dyDescent="0.15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0"/>
    </row>
    <row r="836" spans="4:14" ht="15.75" customHeight="1" x14ac:dyDescent="0.15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0"/>
    </row>
    <row r="837" spans="4:14" ht="15.75" customHeight="1" x14ac:dyDescent="0.15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0"/>
    </row>
    <row r="838" spans="4:14" ht="15.75" customHeight="1" x14ac:dyDescent="0.15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0"/>
    </row>
    <row r="839" spans="4:14" ht="15.75" customHeight="1" x14ac:dyDescent="0.15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0"/>
    </row>
    <row r="840" spans="4:14" ht="15.75" customHeight="1" x14ac:dyDescent="0.15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0"/>
    </row>
    <row r="841" spans="4:14" ht="15.75" customHeight="1" x14ac:dyDescent="0.15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0"/>
    </row>
    <row r="842" spans="4:14" ht="15.75" customHeight="1" x14ac:dyDescent="0.15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0"/>
    </row>
    <row r="843" spans="4:14" ht="15.75" customHeight="1" x14ac:dyDescent="0.15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0"/>
    </row>
    <row r="844" spans="4:14" ht="15.75" customHeight="1" x14ac:dyDescent="0.15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0"/>
    </row>
    <row r="845" spans="4:14" ht="15.75" customHeight="1" x14ac:dyDescent="0.15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0"/>
    </row>
    <row r="846" spans="4:14" ht="15.75" customHeight="1" x14ac:dyDescent="0.15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0"/>
    </row>
    <row r="847" spans="4:14" ht="15.75" customHeight="1" x14ac:dyDescent="0.15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0"/>
    </row>
    <row r="848" spans="4:14" ht="15.75" customHeight="1" x14ac:dyDescent="0.15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0"/>
    </row>
    <row r="849" spans="4:14" ht="15.75" customHeight="1" x14ac:dyDescent="0.15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0"/>
    </row>
    <row r="850" spans="4:14" ht="15.75" customHeight="1" x14ac:dyDescent="0.15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0"/>
    </row>
    <row r="851" spans="4:14" ht="15.75" customHeight="1" x14ac:dyDescent="0.15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0"/>
    </row>
    <row r="852" spans="4:14" ht="15.75" customHeight="1" x14ac:dyDescent="0.15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0"/>
    </row>
    <row r="853" spans="4:14" ht="15.75" customHeight="1" x14ac:dyDescent="0.15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0"/>
    </row>
    <row r="854" spans="4:14" ht="15.75" customHeight="1" x14ac:dyDescent="0.15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0"/>
    </row>
    <row r="855" spans="4:14" ht="15.75" customHeight="1" x14ac:dyDescent="0.15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0"/>
    </row>
    <row r="856" spans="4:14" ht="15.75" customHeight="1" x14ac:dyDescent="0.15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0"/>
    </row>
    <row r="857" spans="4:14" ht="15.75" customHeight="1" x14ac:dyDescent="0.15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0"/>
    </row>
    <row r="858" spans="4:14" ht="15.75" customHeight="1" x14ac:dyDescent="0.15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0"/>
    </row>
    <row r="859" spans="4:14" ht="15.75" customHeight="1" x14ac:dyDescent="0.15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0"/>
    </row>
    <row r="860" spans="4:14" ht="15.75" customHeight="1" x14ac:dyDescent="0.15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0"/>
    </row>
    <row r="861" spans="4:14" ht="15.75" customHeight="1" x14ac:dyDescent="0.15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0"/>
    </row>
    <row r="862" spans="4:14" ht="15.75" customHeight="1" x14ac:dyDescent="0.15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0"/>
    </row>
    <row r="863" spans="4:14" ht="15.75" customHeight="1" x14ac:dyDescent="0.15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0"/>
    </row>
    <row r="864" spans="4:14" ht="15.75" customHeight="1" x14ac:dyDescent="0.15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0"/>
    </row>
    <row r="865" spans="4:14" ht="15.75" customHeight="1" x14ac:dyDescent="0.15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0"/>
    </row>
    <row r="866" spans="4:14" ht="15.75" customHeight="1" x14ac:dyDescent="0.15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0"/>
    </row>
    <row r="867" spans="4:14" ht="15.75" customHeight="1" x14ac:dyDescent="0.15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0"/>
    </row>
    <row r="868" spans="4:14" ht="15.75" customHeight="1" x14ac:dyDescent="0.15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0"/>
    </row>
    <row r="869" spans="4:14" ht="15.75" customHeight="1" x14ac:dyDescent="0.15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0"/>
    </row>
    <row r="870" spans="4:14" ht="15.75" customHeight="1" x14ac:dyDescent="0.15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0"/>
    </row>
    <row r="871" spans="4:14" ht="15.75" customHeight="1" x14ac:dyDescent="0.15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0"/>
    </row>
    <row r="872" spans="4:14" ht="15.75" customHeight="1" x14ac:dyDescent="0.15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0"/>
    </row>
    <row r="873" spans="4:14" ht="15.75" customHeight="1" x14ac:dyDescent="0.15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0"/>
    </row>
    <row r="874" spans="4:14" ht="15.75" customHeight="1" x14ac:dyDescent="0.15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0"/>
    </row>
    <row r="875" spans="4:14" ht="15.75" customHeight="1" x14ac:dyDescent="0.15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0"/>
    </row>
    <row r="876" spans="4:14" ht="15.75" customHeight="1" x14ac:dyDescent="0.15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0"/>
    </row>
    <row r="877" spans="4:14" ht="15.75" customHeight="1" x14ac:dyDescent="0.15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0"/>
    </row>
    <row r="878" spans="4:14" ht="15.75" customHeight="1" x14ac:dyDescent="0.15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0"/>
    </row>
    <row r="879" spans="4:14" ht="15.75" customHeight="1" x14ac:dyDescent="0.15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0"/>
    </row>
    <row r="880" spans="4:14" ht="15.75" customHeight="1" x14ac:dyDescent="0.15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0"/>
    </row>
    <row r="881" spans="4:14" ht="15.75" customHeight="1" x14ac:dyDescent="0.15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0"/>
    </row>
    <row r="882" spans="4:14" ht="15.75" customHeight="1" x14ac:dyDescent="0.15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0"/>
    </row>
    <row r="883" spans="4:14" ht="15.75" customHeight="1" x14ac:dyDescent="0.15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0"/>
    </row>
    <row r="884" spans="4:14" ht="15.75" customHeight="1" x14ac:dyDescent="0.15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0"/>
    </row>
    <row r="885" spans="4:14" ht="15.75" customHeight="1" x14ac:dyDescent="0.15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0"/>
    </row>
    <row r="886" spans="4:14" ht="15.75" customHeight="1" x14ac:dyDescent="0.15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0"/>
    </row>
    <row r="887" spans="4:14" ht="15.75" customHeight="1" x14ac:dyDescent="0.15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0"/>
    </row>
    <row r="888" spans="4:14" ht="15.75" customHeight="1" x14ac:dyDescent="0.15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0"/>
    </row>
    <row r="889" spans="4:14" ht="15.75" customHeight="1" x14ac:dyDescent="0.15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0"/>
    </row>
    <row r="890" spans="4:14" ht="15.75" customHeight="1" x14ac:dyDescent="0.15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0"/>
    </row>
    <row r="891" spans="4:14" ht="15.75" customHeight="1" x14ac:dyDescent="0.15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0"/>
    </row>
    <row r="892" spans="4:14" ht="15.75" customHeight="1" x14ac:dyDescent="0.15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0"/>
    </row>
    <row r="893" spans="4:14" ht="15.75" customHeight="1" x14ac:dyDescent="0.15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0"/>
    </row>
    <row r="894" spans="4:14" ht="15.75" customHeight="1" x14ac:dyDescent="0.15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0"/>
    </row>
    <row r="895" spans="4:14" ht="15.75" customHeight="1" x14ac:dyDescent="0.15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0"/>
    </row>
    <row r="896" spans="4:14" ht="15.75" customHeight="1" x14ac:dyDescent="0.15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0"/>
    </row>
    <row r="897" spans="4:14" ht="15.75" customHeight="1" x14ac:dyDescent="0.15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0"/>
    </row>
    <row r="898" spans="4:14" ht="15.75" customHeight="1" x14ac:dyDescent="0.15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0"/>
    </row>
    <row r="899" spans="4:14" ht="15.75" customHeight="1" x14ac:dyDescent="0.15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0"/>
    </row>
    <row r="900" spans="4:14" ht="15.75" customHeight="1" x14ac:dyDescent="0.15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0"/>
    </row>
    <row r="901" spans="4:14" ht="15.75" customHeight="1" x14ac:dyDescent="0.15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0"/>
    </row>
    <row r="902" spans="4:14" ht="15.75" customHeight="1" x14ac:dyDescent="0.15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0"/>
    </row>
    <row r="903" spans="4:14" ht="15.75" customHeight="1" x14ac:dyDescent="0.15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0"/>
    </row>
    <row r="904" spans="4:14" ht="15.75" customHeight="1" x14ac:dyDescent="0.15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0"/>
    </row>
    <row r="905" spans="4:14" ht="15.75" customHeight="1" x14ac:dyDescent="0.15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0"/>
    </row>
    <row r="906" spans="4:14" ht="15.75" customHeight="1" x14ac:dyDescent="0.15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0"/>
    </row>
    <row r="907" spans="4:14" ht="15.75" customHeight="1" x14ac:dyDescent="0.15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0"/>
    </row>
    <row r="908" spans="4:14" ht="15.75" customHeight="1" x14ac:dyDescent="0.15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0"/>
    </row>
    <row r="909" spans="4:14" ht="15.75" customHeight="1" x14ac:dyDescent="0.15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0"/>
    </row>
    <row r="910" spans="4:14" ht="15.75" customHeight="1" x14ac:dyDescent="0.15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0"/>
    </row>
    <row r="911" spans="4:14" ht="15.75" customHeight="1" x14ac:dyDescent="0.15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0"/>
    </row>
    <row r="912" spans="4:14" ht="15.75" customHeight="1" x14ac:dyDescent="0.15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0"/>
    </row>
    <row r="913" spans="4:14" ht="15.75" customHeight="1" x14ac:dyDescent="0.15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0"/>
    </row>
    <row r="914" spans="4:14" ht="15.75" customHeight="1" x14ac:dyDescent="0.15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0"/>
    </row>
    <row r="915" spans="4:14" ht="15.75" customHeight="1" x14ac:dyDescent="0.15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0"/>
    </row>
    <row r="916" spans="4:14" ht="15.75" customHeight="1" x14ac:dyDescent="0.15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0"/>
    </row>
    <row r="917" spans="4:14" ht="15.75" customHeight="1" x14ac:dyDescent="0.15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0"/>
    </row>
    <row r="918" spans="4:14" ht="15.75" customHeight="1" x14ac:dyDescent="0.15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0"/>
    </row>
    <row r="919" spans="4:14" ht="15.75" customHeight="1" x14ac:dyDescent="0.15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0"/>
    </row>
    <row r="920" spans="4:14" ht="15.75" customHeight="1" x14ac:dyDescent="0.15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0"/>
    </row>
    <row r="921" spans="4:14" ht="15.75" customHeight="1" x14ac:dyDescent="0.15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0"/>
    </row>
    <row r="922" spans="4:14" ht="15.75" customHeight="1" x14ac:dyDescent="0.15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0"/>
    </row>
    <row r="923" spans="4:14" ht="15.75" customHeight="1" x14ac:dyDescent="0.15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0"/>
    </row>
    <row r="924" spans="4:14" ht="15.75" customHeight="1" x14ac:dyDescent="0.15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0"/>
    </row>
    <row r="925" spans="4:14" ht="15.75" customHeight="1" x14ac:dyDescent="0.15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0"/>
    </row>
    <row r="926" spans="4:14" ht="15.75" customHeight="1" x14ac:dyDescent="0.15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0"/>
    </row>
    <row r="927" spans="4:14" ht="15.75" customHeight="1" x14ac:dyDescent="0.15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0"/>
    </row>
    <row r="928" spans="4:14" ht="15.75" customHeight="1" x14ac:dyDescent="0.15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0"/>
    </row>
    <row r="929" spans="4:14" ht="15.75" customHeight="1" x14ac:dyDescent="0.15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0"/>
    </row>
    <row r="930" spans="4:14" ht="15.75" customHeight="1" x14ac:dyDescent="0.15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0"/>
    </row>
    <row r="931" spans="4:14" ht="15.75" customHeight="1" x14ac:dyDescent="0.15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0"/>
    </row>
    <row r="932" spans="4:14" ht="15.75" customHeight="1" x14ac:dyDescent="0.15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0"/>
    </row>
    <row r="933" spans="4:14" ht="15.75" customHeight="1" x14ac:dyDescent="0.15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0"/>
    </row>
    <row r="934" spans="4:14" ht="15.75" customHeight="1" x14ac:dyDescent="0.15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0"/>
    </row>
    <row r="935" spans="4:14" ht="15.75" customHeight="1" x14ac:dyDescent="0.15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0"/>
    </row>
    <row r="936" spans="4:14" ht="15.75" customHeight="1" x14ac:dyDescent="0.15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0"/>
    </row>
    <row r="937" spans="4:14" ht="15.75" customHeight="1" x14ac:dyDescent="0.15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0"/>
    </row>
    <row r="938" spans="4:14" ht="15.75" customHeight="1" x14ac:dyDescent="0.15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0"/>
    </row>
    <row r="939" spans="4:14" ht="15.75" customHeight="1" x14ac:dyDescent="0.15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0"/>
    </row>
    <row r="940" spans="4:14" ht="15.75" customHeight="1" x14ac:dyDescent="0.15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0"/>
    </row>
    <row r="941" spans="4:14" ht="15.75" customHeight="1" x14ac:dyDescent="0.15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0"/>
    </row>
    <row r="942" spans="4:14" ht="15.75" customHeight="1" x14ac:dyDescent="0.15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0"/>
    </row>
    <row r="943" spans="4:14" ht="15.75" customHeight="1" x14ac:dyDescent="0.15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0"/>
    </row>
    <row r="944" spans="4:14" ht="15.75" customHeight="1" x14ac:dyDescent="0.15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0"/>
    </row>
    <row r="945" spans="4:14" ht="15.75" customHeight="1" x14ac:dyDescent="0.15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0"/>
    </row>
    <row r="946" spans="4:14" ht="15.75" customHeight="1" x14ac:dyDescent="0.15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0"/>
    </row>
    <row r="947" spans="4:14" ht="15.75" customHeight="1" x14ac:dyDescent="0.15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0"/>
    </row>
    <row r="948" spans="4:14" ht="15.75" customHeight="1" x14ac:dyDescent="0.15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0"/>
    </row>
    <row r="949" spans="4:14" ht="15.75" customHeight="1" x14ac:dyDescent="0.15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0"/>
    </row>
    <row r="950" spans="4:14" ht="15.75" customHeight="1" x14ac:dyDescent="0.15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0"/>
    </row>
    <row r="951" spans="4:14" ht="15.75" customHeight="1" x14ac:dyDescent="0.15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0"/>
    </row>
    <row r="952" spans="4:14" ht="15.75" customHeight="1" x14ac:dyDescent="0.15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0"/>
    </row>
    <row r="953" spans="4:14" ht="15.75" customHeight="1" x14ac:dyDescent="0.15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0"/>
    </row>
    <row r="954" spans="4:14" ht="15.75" customHeight="1" x14ac:dyDescent="0.15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0"/>
    </row>
    <row r="955" spans="4:14" ht="15.75" customHeight="1" x14ac:dyDescent="0.15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0"/>
    </row>
    <row r="956" spans="4:14" ht="15.75" customHeight="1" x14ac:dyDescent="0.15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0"/>
    </row>
    <row r="957" spans="4:14" ht="15.75" customHeight="1" x14ac:dyDescent="0.15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0"/>
    </row>
    <row r="958" spans="4:14" ht="15.75" customHeight="1" x14ac:dyDescent="0.15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0"/>
    </row>
    <row r="959" spans="4:14" ht="15.75" customHeight="1" x14ac:dyDescent="0.15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0"/>
    </row>
    <row r="960" spans="4:14" ht="15.75" customHeight="1" x14ac:dyDescent="0.15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0"/>
    </row>
    <row r="961" spans="4:14" ht="15.75" customHeight="1" x14ac:dyDescent="0.15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0"/>
    </row>
    <row r="962" spans="4:14" ht="15.75" customHeight="1" x14ac:dyDescent="0.15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0"/>
    </row>
    <row r="963" spans="4:14" ht="15.75" customHeight="1" x14ac:dyDescent="0.15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0"/>
    </row>
    <row r="964" spans="4:14" ht="15.75" customHeight="1" x14ac:dyDescent="0.15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0"/>
    </row>
    <row r="965" spans="4:14" ht="15.75" customHeight="1" x14ac:dyDescent="0.15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0"/>
    </row>
    <row r="966" spans="4:14" ht="15.75" customHeight="1" x14ac:dyDescent="0.15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0"/>
    </row>
    <row r="967" spans="4:14" ht="15.75" customHeight="1" x14ac:dyDescent="0.15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0"/>
    </row>
    <row r="968" spans="4:14" ht="15.75" customHeight="1" x14ac:dyDescent="0.15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0"/>
    </row>
    <row r="969" spans="4:14" ht="15.75" customHeight="1" x14ac:dyDescent="0.15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0"/>
    </row>
    <row r="970" spans="4:14" ht="15.75" customHeight="1" x14ac:dyDescent="0.15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0"/>
    </row>
    <row r="971" spans="4:14" ht="15.75" customHeight="1" x14ac:dyDescent="0.15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0"/>
    </row>
    <row r="972" spans="4:14" ht="15.75" customHeight="1" x14ac:dyDescent="0.15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0"/>
    </row>
    <row r="973" spans="4:14" ht="15.75" customHeight="1" x14ac:dyDescent="0.15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0"/>
    </row>
    <row r="974" spans="4:14" ht="15.75" customHeight="1" x14ac:dyDescent="0.15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0"/>
    </row>
    <row r="975" spans="4:14" ht="15.75" customHeight="1" x14ac:dyDescent="0.15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0"/>
    </row>
    <row r="976" spans="4:14" ht="15.75" customHeight="1" x14ac:dyDescent="0.15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0"/>
    </row>
    <row r="977" spans="4:14" ht="15.75" customHeight="1" x14ac:dyDescent="0.15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0"/>
    </row>
    <row r="978" spans="4:14" ht="15.75" customHeight="1" x14ac:dyDescent="0.15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0"/>
    </row>
    <row r="979" spans="4:14" ht="15.75" customHeight="1" x14ac:dyDescent="0.15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0"/>
    </row>
    <row r="980" spans="4:14" ht="15.75" customHeight="1" x14ac:dyDescent="0.15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0"/>
    </row>
    <row r="981" spans="4:14" ht="15.75" customHeight="1" x14ac:dyDescent="0.15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0"/>
    </row>
    <row r="982" spans="4:14" ht="15.75" customHeight="1" x14ac:dyDescent="0.15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0"/>
    </row>
    <row r="983" spans="4:14" ht="15.75" customHeight="1" x14ac:dyDescent="0.15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0"/>
    </row>
    <row r="984" spans="4:14" ht="15.75" customHeight="1" x14ac:dyDescent="0.15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0"/>
    </row>
    <row r="985" spans="4:14" ht="15.75" customHeight="1" x14ac:dyDescent="0.15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0"/>
    </row>
    <row r="986" spans="4:14" ht="15.75" customHeight="1" x14ac:dyDescent="0.15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0"/>
    </row>
    <row r="987" spans="4:14" ht="15.75" customHeight="1" x14ac:dyDescent="0.15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0"/>
    </row>
    <row r="988" spans="4:14" ht="15.75" customHeight="1" x14ac:dyDescent="0.15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0"/>
    </row>
  </sheetData>
  <mergeCells count="13">
    <mergeCell ref="A36:C36"/>
    <mergeCell ref="N7:N8"/>
    <mergeCell ref="O7:O8"/>
    <mergeCell ref="D7:D8"/>
    <mergeCell ref="J7:K7"/>
    <mergeCell ref="E7:E8"/>
    <mergeCell ref="H7:I7"/>
    <mergeCell ref="L7:M7"/>
    <mergeCell ref="A7:A8"/>
    <mergeCell ref="F7:G7"/>
    <mergeCell ref="B7:B8"/>
    <mergeCell ref="B12:B15"/>
    <mergeCell ref="A32:B32"/>
  </mergeCells>
  <phoneticPr fontId="13"/>
  <conditionalFormatting sqref="L17:L18">
    <cfRule type="cellIs" dxfId="35" priority="172" operator="greaterThanOrEqual">
      <formula>4</formula>
    </cfRule>
  </conditionalFormatting>
  <conditionalFormatting sqref="L17:L18">
    <cfRule type="cellIs" dxfId="34" priority="173" operator="lessThanOrEqual">
      <formula>2</formula>
    </cfRule>
  </conditionalFormatting>
  <conditionalFormatting sqref="L17:L18">
    <cfRule type="cellIs" dxfId="33" priority="174" operator="equal">
      <formula>3</formula>
    </cfRule>
  </conditionalFormatting>
  <conditionalFormatting sqref="L25">
    <cfRule type="cellIs" dxfId="32" priority="121" operator="greaterThanOrEqual">
      <formula>4</formula>
    </cfRule>
  </conditionalFormatting>
  <conditionalFormatting sqref="L25">
    <cfRule type="cellIs" dxfId="31" priority="122" operator="lessThanOrEqual">
      <formula>2</formula>
    </cfRule>
  </conditionalFormatting>
  <conditionalFormatting sqref="L25">
    <cfRule type="cellIs" dxfId="30" priority="123" operator="equal">
      <formula>3</formula>
    </cfRule>
  </conditionalFormatting>
  <conditionalFormatting sqref="L19">
    <cfRule type="cellIs" dxfId="29" priority="112" operator="greaterThanOrEqual">
      <formula>4</formula>
    </cfRule>
  </conditionalFormatting>
  <conditionalFormatting sqref="L19">
    <cfRule type="cellIs" dxfId="28" priority="113" operator="lessThanOrEqual">
      <formula>2</formula>
    </cfRule>
  </conditionalFormatting>
  <conditionalFormatting sqref="L19">
    <cfRule type="cellIs" dxfId="27" priority="114" operator="equal">
      <formula>3</formula>
    </cfRule>
  </conditionalFormatting>
  <conditionalFormatting sqref="L20">
    <cfRule type="cellIs" dxfId="26" priority="103" operator="greaterThanOrEqual">
      <formula>4</formula>
    </cfRule>
  </conditionalFormatting>
  <conditionalFormatting sqref="L20">
    <cfRule type="cellIs" dxfId="25" priority="104" operator="lessThanOrEqual">
      <formula>2</formula>
    </cfRule>
  </conditionalFormatting>
  <conditionalFormatting sqref="L20">
    <cfRule type="cellIs" dxfId="24" priority="105" operator="equal">
      <formula>3</formula>
    </cfRule>
  </conditionalFormatting>
  <conditionalFormatting sqref="L21:L22">
    <cfRule type="cellIs" dxfId="23" priority="94" operator="greaterThanOrEqual">
      <formula>4</formula>
    </cfRule>
  </conditionalFormatting>
  <conditionalFormatting sqref="L21:L22">
    <cfRule type="cellIs" dxfId="22" priority="95" operator="lessThanOrEqual">
      <formula>2</formula>
    </cfRule>
  </conditionalFormatting>
  <conditionalFormatting sqref="L21:L22">
    <cfRule type="cellIs" dxfId="21" priority="96" operator="equal">
      <formula>3</formula>
    </cfRule>
  </conditionalFormatting>
  <conditionalFormatting sqref="L23:L24">
    <cfRule type="cellIs" dxfId="20" priority="85" operator="greaterThanOrEqual">
      <formula>4</formula>
    </cfRule>
  </conditionalFormatting>
  <conditionalFormatting sqref="L23:L24">
    <cfRule type="cellIs" dxfId="19" priority="86" operator="lessThanOrEqual">
      <formula>2</formula>
    </cfRule>
  </conditionalFormatting>
  <conditionalFormatting sqref="L23:L24">
    <cfRule type="cellIs" dxfId="18" priority="87" operator="equal">
      <formula>3</formula>
    </cfRule>
  </conditionalFormatting>
  <conditionalFormatting sqref="L26">
    <cfRule type="cellIs" dxfId="17" priority="76" operator="greaterThanOrEqual">
      <formula>4</formula>
    </cfRule>
  </conditionalFormatting>
  <conditionalFormatting sqref="L26">
    <cfRule type="cellIs" dxfId="16" priority="77" operator="lessThanOrEqual">
      <formula>2</formula>
    </cfRule>
  </conditionalFormatting>
  <conditionalFormatting sqref="L26">
    <cfRule type="cellIs" dxfId="15" priority="78" operator="equal">
      <formula>3</formula>
    </cfRule>
  </conditionalFormatting>
  <conditionalFormatting sqref="L16">
    <cfRule type="cellIs" dxfId="14" priority="58" operator="greaterThanOrEqual">
      <formula>4</formula>
    </cfRule>
  </conditionalFormatting>
  <conditionalFormatting sqref="L16">
    <cfRule type="cellIs" dxfId="13" priority="59" operator="lessThanOrEqual">
      <formula>2</formula>
    </cfRule>
  </conditionalFormatting>
  <conditionalFormatting sqref="L16">
    <cfRule type="cellIs" dxfId="12" priority="60" operator="equal">
      <formula>3</formula>
    </cfRule>
  </conditionalFormatting>
  <conditionalFormatting sqref="L30">
    <cfRule type="cellIs" dxfId="11" priority="49" operator="greaterThanOrEqual">
      <formula>4</formula>
    </cfRule>
  </conditionalFormatting>
  <conditionalFormatting sqref="L30">
    <cfRule type="cellIs" dxfId="10" priority="50" operator="lessThanOrEqual">
      <formula>2</formula>
    </cfRule>
  </conditionalFormatting>
  <conditionalFormatting sqref="L30">
    <cfRule type="cellIs" dxfId="9" priority="51" operator="equal">
      <formula>3</formula>
    </cfRule>
  </conditionalFormatting>
  <conditionalFormatting sqref="F9:F35">
    <cfRule type="cellIs" dxfId="8" priority="7" operator="lessThanOrEqual">
      <formula>3</formula>
    </cfRule>
    <cfRule type="cellIs" dxfId="7" priority="8" operator="between">
      <formula>3</formula>
      <formula>4</formula>
    </cfRule>
    <cfRule type="cellIs" dxfId="6" priority="9" operator="equal">
      <formula>5</formula>
    </cfRule>
  </conditionalFormatting>
  <conditionalFormatting sqref="H9:H35">
    <cfRule type="cellIs" dxfId="5" priority="4" operator="lessThanOrEqual">
      <formula>3</formula>
    </cfRule>
    <cfRule type="cellIs" dxfId="4" priority="5" operator="between">
      <formula>3</formula>
      <formula>4</formula>
    </cfRule>
    <cfRule type="cellIs" dxfId="3" priority="6" operator="equal">
      <formula>5</formula>
    </cfRule>
  </conditionalFormatting>
  <conditionalFormatting sqref="J9:J35">
    <cfRule type="cellIs" dxfId="2" priority="1" operator="lessThanOrEqual">
      <formula>3</formula>
    </cfRule>
    <cfRule type="cellIs" dxfId="1" priority="2" operator="between">
      <formula>3</formula>
      <formula>4</formula>
    </cfRule>
    <cfRule type="cellIs" dxfId="0" priority="3" operator="equal">
      <formula>5</formula>
    </cfRule>
  </conditionalFormatting>
  <pageMargins left="0.75" right="0.75" top="1" bottom="1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workbookViewId="0">
      <selection activeCell="B2" sqref="B2"/>
    </sheetView>
  </sheetViews>
  <sheetFormatPr baseColWidth="10" defaultRowHeight="13" x14ac:dyDescent="0.15"/>
  <cols>
    <col min="1" max="1" width="10.83203125" style="93"/>
    <col min="2" max="2" width="79.5" bestFit="1" customWidth="1"/>
  </cols>
  <sheetData>
    <row r="1" spans="1:2" ht="16" x14ac:dyDescent="0.2">
      <c r="A1" s="95" t="s">
        <v>35</v>
      </c>
      <c r="B1" s="96" t="s">
        <v>36</v>
      </c>
    </row>
    <row r="2" spans="1:2" ht="16" x14ac:dyDescent="0.2">
      <c r="A2" s="94"/>
      <c r="B2" s="57"/>
    </row>
    <row r="3" spans="1:2" ht="16" x14ac:dyDescent="0.2">
      <c r="A3" s="94"/>
      <c r="B3" s="97"/>
    </row>
    <row r="4" spans="1:2" ht="16" x14ac:dyDescent="0.2">
      <c r="A4" s="94"/>
      <c r="B4" s="97"/>
    </row>
  </sheetData>
  <phoneticPr fontId="1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 principles</vt:lpstr>
      <vt:lpstr>Vendor Score Card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Gurd</cp:lastModifiedBy>
  <cp:lastPrinted>2019-02-08T10:52:24Z</cp:lastPrinted>
  <dcterms:created xsi:type="dcterms:W3CDTF">2018-03-23T12:11:17Z</dcterms:created>
  <dcterms:modified xsi:type="dcterms:W3CDTF">2021-03-03T17:29:05Z</dcterms:modified>
</cp:coreProperties>
</file>